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OSE~1.TOR\AppData\Local\Temp\Rar$DIa0.905\"/>
    </mc:Choice>
  </mc:AlternateContent>
  <bookViews>
    <workbookView xWindow="0" yWindow="0" windowWidth="21840" windowHeight="12330"/>
  </bookViews>
  <sheets>
    <sheet name="CATÁLOGO" sheetId="5" r:id="rId1"/>
    <sheet name="RESUMEN" sheetId="6" r:id="rId2"/>
  </sheets>
  <definedNames>
    <definedName name="_xlnm._FilterDatabase" localSheetId="0" hidden="1">CATÁLOGO!$A$17:$E$85</definedName>
    <definedName name="_xlnm.Print_Area" localSheetId="0">CATÁLOGO!$A$1:$H$88</definedName>
    <definedName name="_xlnm.Print_Area" localSheetId="1">RESUMEN!$A$1:$H$32</definedName>
    <definedName name="_xlnm.Print_Titles" localSheetId="0">CATÁLOGO!$1:$16</definedName>
    <definedName name="_xlnm.Print_Titles" localSheetId="1">RESUMEN!$1:$16</definedName>
  </definedNames>
  <calcPr calcId="162913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<sst xmlns="http://schemas.openxmlformats.org/spreadsheetml/2006/main" count="195" uniqueCount="128">
  <si>
    <t>SECRETARÍA DE OBRAS PÚBLICAS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</si>
  <si>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</si>
  <si>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</si>
  <si>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</si>
  <si>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</si>
  <si>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</si>
  <si>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</si>
  <si>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</si>
  <si>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</si>
  <si>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</si>
  <si>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</si>
  <si>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</si>
  <si>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</si>
  <si>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</si>
  <si>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</si>
  <si>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</si>
  <si>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</si>
  <si>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</si>
  <si>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</si>
  <si>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</si>
  <si>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</si>
  <si>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</si>
  <si>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</si>
  <si>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</si>
  <si>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</si>
  <si>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</si>
  <si>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</si>
  <si>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</si>
  <si>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</si>
  <si>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</si>
  <si>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</si>
  <si>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</si>
  <si>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</si>
  <si>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</si>
  <si>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</si>
  <si>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</si>
  <si>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SUBSECRETARÍA DE PROYECTOS Y LICITACIONES</t>
  </si>
  <si>
    <t>TIERRAS</t>
  </si>
  <si>
    <t>INSTALACIONES EN MEDIA TENSION SUBESTACION</t>
  </si>
  <si>
    <t>Suministro e instalación de poste octagonal de concreto PC-12-750. Incluye: excavación de cepa y relleno con piedra bola y tierra, plomeado, equipo y materiales necesarios para su completa instalación, pruebas y puesta en marcha, de acuerdo a normatividad de C.F.E.</t>
  </si>
  <si>
    <t>pza</t>
  </si>
  <si>
    <t>Suministro e instalación de estructura "RS1N" montada en poste de concreto PC 12-750 existente con estructura RD3N en 33 KV, conforme a especificaciones y normas de la C.F.E. relativas a líneas aéreas de distribución-construcción. Incluye: suministro y colocación de herrajes, protecciones, aislamientos y accesorios para la estructura indicada, materiales, mano de obra especializada, maniobras, elevación, acarreos, fletes, herramienta y equipo. (P.U.O.T.)</t>
  </si>
  <si>
    <t>Suministro e instalación de estructura "PS1N/CCF1" montada en poste de concreto PC 12-750 existente en 33 KV, conforme a especificaciones y normas de la C.F.E. relativas a líneas aéreas de distribución-construcción. Incluye: suministro y colocación de herrajes, protecciones, aislamientos y accesorios para la estructura indicada, materiales, mano de obra especializada, maniobras, elevación, acarreos, fletes, herramienta y equipo. (P.U.O.T.)</t>
  </si>
  <si>
    <t>Suministro, instalación, conexión y montaje de Estructura Normalizada tipo "PS1N"  montada en poste de concreto PC 12-750 existente, conforme a las normas de distribución-construcción-líneas aéreas de la C.F.E. a 33 KV, (ver plano). Incluye: suministro e hincado de poste, suministro e instalación de todos los materiales, herrajes, protecciones, aislamientos y  accesorios que conforman la estructura, mano de obra especializada, conexiones, pruebas, rotulado  en poste de numeración de estructura, fletes, acarreos, maniobras, equipo y herramienta. a cualquier altura. P.U.O.T.</t>
  </si>
  <si>
    <t>Cable de aluminio ACSR cal. 1/0 AWG 33 KV, mca. Condumex o similar en calidad, incluye: suministro y colocación de conductor, tendido, tensionado y enclemado, cortes, empalmes, cocas, conexión, material, mano de obra especializada, maniobras y herramienta. a cualquier altura. P.U.O.T.</t>
  </si>
  <si>
    <t>m</t>
  </si>
  <si>
    <t>3.0704.13) INSTALACIONES ELÉCTRICAS.
3.0704.13.B) REFERENCIAS.
3.0704.13.F.01.P) Subestación Eléctrica (3.0704.13.G.05).
Subestación eléctrica tipo poste  con transformador monofásico de distribución de 15 KVA 33,000-19,050 YT/120-240 V, marca PROLEC o similar en calidad, impedancia std., con certificación de ANCE, montado en poste de concreto. Incluye: suministro e instalación de transformador, colocación y montaje de equipos, herrajes, protecciones, aislamientos, apartarrayos para 12 KV, cortacircuitos fusible 15 KV, accesorios necesarios, mano de obra  especializada, maniobras, acarreos, fletes, herramienta y equipo.</t>
  </si>
  <si>
    <t>Suministro e instalación de acometida eléctrica en baja tensión 240/120 V. Incluye: mufa, canalizaciones con tubería conduit fo. galv. pared gruesa 35 mm ø, cable THW-LS 75°C cal. 8, interruptor termomagnético de 2 polos x 30 amperes cat. HDL26030 en gabinete nema 1 cat. H150SMX, base socket de 5 terminales x 100 amp, materiales y accesorios necesarios para su total conexión hasta el transformador, en intemperie y mano de obra especializada, desperdicios, conexiones, acarreos, fletes, maniobras, herramienta y equipo. (P.U.O.T.)</t>
  </si>
  <si>
    <t>Suministro e instalación de varilla tipo copperweld de 3.05 m x 5/8". Incluye: soldadura para su unión con cable de cobre calibre 8 awg, excavación, bentonita 4 kg, relleno, materiales, mano de obra, herramienta y equipo de acuerdo a normatividad CFE. P.U.O.T.</t>
  </si>
  <si>
    <t>Suministro  y  colocación  de  cable de cobre desnudo (DSD) semiduro cal.  No.10 mca. CONDUMEX o similar en calidad. incluye: materiales, mano de obra, conexión, maniobras, herramienta y equipo.  En cualquier nivel. P.U.O.T.</t>
  </si>
  <si>
    <t>3.0704.13) INSTALACIONES ELECTRICAS
3.0704.13) B. REFERENCIAS
3.0704.13  F.01  e) Conductores de cobre tipo THW, con forro; incluye empalmes.. (3.0704.13 G.02)
01) Cable de cobre tipo THW-LS 75 °C calibre AWG # 8, marca CONDUMEX o similar en calidad. Incluye: suministro, mano de obra especializada, conexión y prueba.</t>
  </si>
  <si>
    <t>Suministro e instalación de quinta terminal para base socket. Incluye: material, fijación, conexión, herramienta y mano de obra especializada. P.U.O.T.</t>
  </si>
  <si>
    <t>ALIMENTACION A GABINETE</t>
  </si>
  <si>
    <t>Suministro e instalación de tubo liquid tight de 27 mm. Incluye: material, mano de obra especializada, herramienta, conexión y prueba.</t>
  </si>
  <si>
    <t>Suministro e instalación de conector recto liquid tight de 27 mm. Incluye: material, mano de obra especializada, herramienta, conexión y prueba.</t>
  </si>
  <si>
    <t>INSTALACION ELECTRICA DE ALUMBRADO</t>
  </si>
  <si>
    <t>Suministro e instalación de arbotante metálico cónico circular de 10 m de altura, construido a base de lámina de acero galvanizado por inmersión en caliente calibre 11 con un brazo de 1.50 m de largo, para montaje de una luminaria, con placa base de 14" x 14" x 1/2". Incluye 3 tres conductores de cobre  tipo THW/LS 75 ° c calibre no 10 AWG, para alimentación eléctrica a las luminarias desde el registro en  la base del arbotante. Incluye: suministro de materiales, mano de obra, limpieza del poste, plomeo, material misceláneo, maniobras, elevación, fijación, desperdicio, acarreos, herramienta y equipo. P.U.O.T.</t>
  </si>
  <si>
    <t>Construcción de base  de concreto F'C= 200 KG/CM2 de forma rectangular, de medidas de 50 x 50 x 160 cm de altura, armada con 4 vs no. 3 y est. no. 2 a/c 15 cm, juego de cuatro anclas de 3/4" y 75 cm. de desarrollo con tuerca y rondana galvanizadas. Incluye: plantilla de concreto F'C=100 KG/CM2 de 5 cm de esp., suministro de materiales, mano de obra, excavación, habilitado, cimbra y descimbra, acabado común, armado, colado, vibrado, curado, relleno con material inerte de banco, compactado con pisón de mano en capas de 20 cm. al 90 % proctor, acarreos, desperdicios, herramienta, equipo, limpieza y retiro de sobrantes fuera de la obra. (P.U.O.T.)</t>
  </si>
  <si>
    <t>3.0704.13.) INSTALACIONES ELÉCTRICAS
3.0704.13.) B. REFERENCIAS.
3.0704.13.F.01. o) Unidades de alumbrado (3.0704.13.G.04)
Suministro e instalación de luminaria de 100 W Leds de 90-265 V, 60 HZ, Modelo EG-LHD-100W-TM 5500°K, Marca ENERGAIN o similar en calidad. Incluye: suministro de materiales, Led Bridgelux y driver Meanwell, mano de obra especializada, conexiones, material misceláneo, acarreos, elevación, maniobras, pruebas, desperdicios, herramienta y equipo. (P.U.O.T.)</t>
  </si>
  <si>
    <t>3.0704.13.) INSTALACIONES ELÉCTRICAS
3.0704.13.) B. REFERENCIAS.
3.0704.13.F.01. o) Unidades de alumbrado (3.0704.13.G.04)
Suministro e instalación de luminario tipo wallpack de empotrar en muro para lámparas LEDS, 30 w, 127 v,  con driver electrónico multivoltaje modelo EG-WALLPACK-30W-TM  marca ENERGAIN o similar en calidad. Incluye: mano de obra especializada, maniobras, conexiones, material misceláneo, acarreos, elevación, maniobras, pruebas, desperdicios, herramienta y equipo. (p.u.o.t.)</t>
  </si>
  <si>
    <t>Suministro e instalacion de protector para luminaria tipo WALLPACK. Incluye materiales, equipos y accesorios necesarios para su completa instalacion, pruebas y puesta en  marcha. (P.U.O.T.)</t>
  </si>
  <si>
    <t>Suministro y colocación de registro eléctrico prefabricado de concreto para baja tensión de banqueta, bajo norma C.F.E. Tipo 1 RBTBCC1 con tapa, medidas 50x80x90 cm Marca CENMEX. Inc.: Soldadura 60-13 en la tapa con el marco, trazo, excavación, filtro de grava, relleno, acarreos, flete, materiales, mano de obra, herramienta y equipo. (P.U.O.T.)</t>
  </si>
  <si>
    <t>3.0704.13) INSTALACIONES ELECTRICAS
3.0704.13) B. REFERENCIAS
3.0704.13 F.01 d) Tuberia y conexiones metálicas conduit galvanizada pared gruesa con rosca; visible; para alimentaciones. Incluye: cajas de registro y conexión (3.0704.13.G.02)
02.b) Suministro e instalación de tubo conduit galv. p.g. de 27mm. Incluye: material, mano de obra, herramienta, acarreo, pruebas, soportería, conexiones (roscas, codos, coples, niples, conectores).</t>
  </si>
  <si>
    <t>Suministro e instalación de CONDULET serie ovalada OLB de 35 mm de diámetro marca CROUSE HINDS, incluye:  materiales, mano de obra especializada, materiales miscelaneos, acarreos, fletes, desperdicios, herramienta, equipo y todo lo necesario para su correcta instalacion.</t>
  </si>
  <si>
    <t>Suministro e instalación de CONDULET OT serie ovalada DE 35 MM de diámetro marca CROUSE HINDS, incluye:  materiales, mano de obra especializada, materiales miscelaneos, acarreos, fletes, desperdicios, herramienta, equipo y todo lo necesario para su correcta instalacion.</t>
  </si>
  <si>
    <t>Suministro e instalación de reducción bushing de 1" a 1/2". Incluye: materiales, mano de obra especializada, materiales misceláneos, acarreos, fletes, desperdicios, herramienta, equipo y todo lo necesario para su correcta instalación. (P.U.O.T.)</t>
  </si>
  <si>
    <t>Suministro y colocación de conector recto de 13 mm para cable uso rudo. Incluye: materiales, mano de obra especializada, material misceláneo, conexiones, pruebas, acarreos, fletes, desperdicios, herramienta y equipo. (P.U.O.T.).</t>
  </si>
  <si>
    <t>Suministro e instalación de sistema para el control de encendido del sistema de alumbrado,  en gabinete metálico cal. 16 NEMA 3R tipo intemperie, con interruptor horario marca TORK, cat. 1102-N. Incluye: cable de cobre calibre 8 awg (para conexiones) tipo THW-LS 75°C, suministro de materiales, mano de obra especializada, material misceláneo, desperdicio, maniobras, conexiones entre el interruptor general y los controles, elevación, flete, acarreos, herramienta y equipo. (P.U.O.T.)</t>
  </si>
  <si>
    <t>Suministro e instalación de electrodo de tierra para aterrizar el conductor de tierra física en los dos extremos de los circuitos. Incluye: varilla CW y conector soldable, mano de obra y acabado.</t>
  </si>
  <si>
    <t>Suministro e instalación de gabinete de lámina, con medidas 120x80x30 cm, Modelo Atlantic, Catalogo 386 30, Marca LEGRAND o similar en calidad. Incluye: accesorios de conexión y fijación, mano de obra especializada, conexión, pruebas, material misceláneo, acarreo, herramienta y equipo.</t>
  </si>
  <si>
    <t>Suministro e instalación de bayonetas de puesta a tierra física (3.0m.) formado por 3 varilla de acero con recubrimiento de cobre tipo copperweld standard de 3.05 mts de longitud x 5/8"  de diámetro cada una, interconectadas con cable de cobre desnudo semiduro calibre 1/0 awg, considerando 6 mts. de longitud para su interconexión entre varillas, alojando cada varilla en un solo tubo de concreto tipo albañal de 12" de diámetro para medición no mayor de 10 ohms,  incluye: suministro de materiales , excavación, mano de obra especializada,  material misceláneo, desperdicio, limpieza, acarreos, herramienta y equipo.</t>
  </si>
  <si>
    <t>Suministro  y  colocación  de  cable de cobre desnudo (DSD) semiduro cal.  no.4 mca. CONDUMEX o similar en calidad. incluye: materiales, mano de obra, conexión, maniobras, herramienta y equipo.  En cualquier nivel. P.U.O.T.</t>
  </si>
  <si>
    <t>Suministro e instalacion de soldadura cadweld para conectar varilla de 5/8" con cable 1/0, CAT. GTC 162C con carga no. 90, incluye molde, pinzas, y accesorios para su completa instalacion.</t>
  </si>
  <si>
    <t>Suministro e instalación de soldadura cadweld para conectar cable calibre 1/0 con cable calibre 4, cat. TAC2C1L con carga no. 45. Incluye molde, pinzas, y accesorios para su completa instalación.</t>
  </si>
  <si>
    <t>Trámites para conseguir certificado de verificación de las instalaciones eléctricas (por una unidad de verificación)</t>
  </si>
  <si>
    <t>Trámites ante la C.F.E. para factibilidad de servicio. Incluye: elaboración de solicitud de factibilidad, planos de proyecto, trámite para obtención de oficio resolutivo y formalización convenios, elaboración de expedientes para entrega de obra de acuerdo al PROTER y todo lo necesario para este trámite.</t>
  </si>
  <si>
    <t>Pago de deposito de garantia por contratacion del servicio de energia electrica</t>
  </si>
  <si>
    <t>kw</t>
  </si>
  <si>
    <t>SUBESTRUCTURA</t>
  </si>
  <si>
    <t>I-1</t>
  </si>
  <si>
    <t>PRELIMINARES</t>
  </si>
  <si>
    <t>Trazo y nivelación, para desplante de estructuras, estableciendo ejes de referencia, localizando los bancos de nivel más cercanos,   incluye: materiales, mano de obra, herramienta, equipo, y  todo lo necesario para la correcta ejecución de este concepto. P.U.O.T.</t>
  </si>
  <si>
    <t>m2</t>
  </si>
  <si>
    <t xml:space="preserve"> </t>
  </si>
  <si>
    <t>I-2</t>
  </si>
  <si>
    <t>CIMENTACIÓN</t>
  </si>
  <si>
    <t>CTR CONSTRUCCIÓN
CAR. Carreteras
1.01 Terracerias
.007 Excavación para Estructuras P.U.O.T. Designación (N.CTR.CAR-1.01.007 )</t>
  </si>
  <si>
    <t>m3</t>
  </si>
  <si>
    <t>CTR CONSTRUCCIÓN
CAR. Carreteras
1.02 Estructuras
.003 Concreto Hidráulico P.U.O.T. Designación (N.CTR.CAR-1.02.003)
2.1) Simple de f'c= 150 kg/cm2 en plantilla.</t>
  </si>
  <si>
    <t>I-3</t>
  </si>
  <si>
    <t>ACERO DE REFUERZO EN PILOTES, ZAPATAS, PEDESTALES, TAJAMAR, TRABE DE CIMENTACIÓN, COLUMNA, CABEZAL Y TRABE SUPERIOR</t>
  </si>
  <si>
    <t>CTR CONSTRUCCIÓN
CAR. Carreteras
1.02 Estructuras
.004 Acero para Concreto Hidráulico P.U.O.T. Designación (N.CTR.CAR-1.02.004 )
1.1) Varillas, fy=4,200 kg/cm2.</t>
  </si>
  <si>
    <t>kg</t>
  </si>
  <si>
    <t>CONCRETO SIMPLE DE F'C= 250 KG/CM2 EN ZAPATAS Y PEDESTALES</t>
  </si>
  <si>
    <t>CTR CONSTRUCCIÓN
CAR. Carreteras
1.02 Estructuras
.003 Concreto Hidráulico P.U.O.T. Designación (N.CTR.CAR-1.02.003 )
4) Simple de f'c= 250 kg/cm2 .</t>
  </si>
  <si>
    <t>CONCRETO SIMPLE DE F'C= 200 KG/CM2 EN PLATAFORMAS, ANDADORES Y ESCALERAS</t>
  </si>
  <si>
    <t>Concreto hidráulico f'c = 200 kg/cm2 en plataformas, andadores y escaleras, armado con varillas acero de refuerzo fy = 4200 kg/cm2 y fy = 2800 kg/cm2. Acero de refuerzo en 3/8" y 1/4" para piso, cadenas y castillos. Incluye: cimbrado, descimbrado, vibrado, curado, material, mano de obra, herramienta y equipo y todo lo necesario para su correcta ejecución. (Según proyecto). P.U.O.T.</t>
  </si>
  <si>
    <t>SUPERESTRUCTURA</t>
  </si>
  <si>
    <t>ESTRUCTURA METÁLICA</t>
  </si>
  <si>
    <t>Cimbrado metálico para andador de puente, con sección G15, calibre 22, Pintro (una cara), con conectores a cortante en acero A-36, acero de refuerzo fy = 4220 kg/cm2 (7 kg/m2). Incluye: detallado de bordes y extremos, Pintro una cara galvanizado/blanco, cimbrado, descimbrado y curado. (P.U.O.T.)</t>
  </si>
  <si>
    <t>Barandal de acero de H=120cm con 3 perfiles OC 60x5.54 soldados a una placa de espesor 1/4", de 10cm x 120cm conectado con soldadura E7018 a estructura principal (según proyecto). Incluye: limpieza con chorro de arena a metal blanco y aplicación de 2 manos de primario alquidálico gris de 2 milésimas de pulgada cada una y dos capas de  esmalte alquidálico de 2 milésimas de pulgada cada una. (P.U.O.T.)</t>
  </si>
  <si>
    <t>E.P.51 Compactación, por unidad de obra terminada; del terreno natural en el area de desplante de los terraplenes al 90%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</si>
  <si>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</si>
  <si>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CTR CONSTRUCCIÓN
CAR. Carreteras
1.02 Estructuras
.005 Acero Estructural y Elementos Metálicos P.U.O.T. Designación (N.CTR.CAR-1.02.005)
66) Acero A-36 en desplante de columnas principales con placa de 38 mm y redondo liso de 38 mm y 32 mm de diámetro, anclajes a pedestales P - 1, (según proyecto), limpieza con chorro de arena a metal blanco y aplicación de 2 manos de primario alquidálico gris de 2 milésimas de pulgada cada una y dos capas de  esmalte alquidálico de 2 milésimas de pulgada cada una.</t>
  </si>
  <si>
    <t>CTR CONSTRUCCIÓN
CAR. Carreteras
1.02 Estructuras
.005 Acero Estructural y Elementos Metálicos P.U.O.T. Designación (N.CTR.CAR-1.02.005)
67) Acero A-36 y A-50 en secciones IR, PER, HSS y APS, (según proyecto), limpieza con chorro de arena a metal blanco y aplicación de 2 manos de primario alquidálico gris de 2 milésimas de pulgada cada una y dos capas de  esmalte alquidálico de 2 milésimas de pulgada cada una.</t>
  </si>
  <si>
    <t>Suministro e instalación de Protector vertical con electropanel 58 x 200, H = 200 cm, poste 2 1/2", calibre 16 y alambre pintado calibre 6, conectado con soldadura E7018 en el exterior de la estructura principal (según proyecto). (P.U.O.T.)</t>
  </si>
  <si>
    <t>I-1.1</t>
  </si>
  <si>
    <t>I-1.2</t>
  </si>
  <si>
    <t>I-1.3</t>
  </si>
  <si>
    <t>I-1.4</t>
  </si>
  <si>
    <t>I-1.5</t>
  </si>
  <si>
    <t>I-2.1</t>
  </si>
  <si>
    <t>INSTALACIONES ELÉCTRICAS</t>
  </si>
  <si>
    <t>I-3.1</t>
  </si>
  <si>
    <t>I-3.2</t>
  </si>
  <si>
    <t>I-3.3</t>
  </si>
  <si>
    <t>SUBESTACIÓN</t>
  </si>
  <si>
    <t>ACOMETIDA EN BAJA TENSIÓN</t>
  </si>
  <si>
    <t>I-3.4</t>
  </si>
  <si>
    <t>I-3.5</t>
  </si>
  <si>
    <t>I-3.6</t>
  </si>
  <si>
    <t>I-3.7</t>
  </si>
  <si>
    <t>TRÁMITES</t>
  </si>
  <si>
    <t>PROGRAMA 2020 DE CONSTRUCCIÓN DE PUENTE PEATONAL EN EL MUNICIPIO DE SOTO LA MARINA, TAMAULIPAS.</t>
  </si>
  <si>
    <t xml:space="preserve">                                          SUBSECRETARÍA DE PROYECTOS Y LICITACIONES</t>
  </si>
  <si>
    <t>AE15A</t>
  </si>
  <si>
    <t>LPE-N030-2020</t>
  </si>
  <si>
    <t>LICITACIÓN No.:LPE-N030-2020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</si>
</sst>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[$€-2]* #,##0.00_-;\-[$€-2]* #,##0.00_-;_-[$€-2]* &quot;-&quot;??_-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0"/>
      <color rgb="FFFF0000"/>
      <name val="HelveticaNeueLT Std Lt"/>
      <family val="2"/>
    </font>
    <font>
      <sz val="9"/>
      <name val="Helvetica"/>
    </font>
    <font>
      <sz val="8"/>
      <name val="Helvetica"/>
    </font>
    <font>
      <b/>
      <sz val="9"/>
      <name val="Helvetica"/>
    </font>
    <font>
      <sz val="9"/>
      <name val="Helvetica"/>
      <family val="2"/>
    </font>
    <font>
      <sz val="10"/>
      <name val="Helvetica"/>
    </font>
    <font>
      <b/>
      <sz val="8"/>
      <name val="Helvetica"/>
    </font>
    <font>
      <sz val="9"/>
      <name val="Helvetica 45 Light"/>
      <family val="2"/>
    </font>
    <font>
      <sz val="10"/>
      <color rgb="FF000000"/>
      <name val="Arial"/>
      <family val="2"/>
    </font>
    <font>
      <sz val="10"/>
      <color rgb="FF000000"/>
      <name val="Helvetica"/>
    </font>
    <font>
      <sz val="7.5"/>
      <color rgb="FF000000"/>
      <name val="Helvetica"/>
    </font>
    <font>
      <sz val="5.5"/>
      <color rgb="FF000000"/>
      <name val="Helvetica"/>
    </font>
    <font>
      <sz val="8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</cellStyleXfs>
  <cellXfs count="196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4" fontId="20" fillId="0" borderId="11" xfId="0" applyNumberFormat="1" applyFont="1" applyFill="1" applyBorder="1" applyAlignment="1">
      <alignment horizontal="center" vertical="center"/>
    </xf>
    <xf numFmtId="4" fontId="20" fillId="0" borderId="11" xfId="9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1" fontId="22" fillId="0" borderId="11" xfId="9" applyNumberFormat="1" applyFont="1" applyFill="1" applyBorder="1" applyAlignment="1">
      <alignment horizontal="center" vertical="center"/>
    </xf>
    <xf numFmtId="0" fontId="22" fillId="0" borderId="11" xfId="5" applyFont="1" applyFill="1" applyBorder="1" applyAlignment="1">
      <alignment horizontal="justify" vertical="center" wrapText="1"/>
    </xf>
    <xf numFmtId="0" fontId="24" fillId="0" borderId="0" xfId="0" applyFont="1" applyFill="1" applyBorder="1"/>
    <xf numFmtId="4" fontId="24" fillId="0" borderId="0" xfId="0" applyNumberFormat="1" applyFont="1" applyFill="1" applyBorder="1"/>
    <xf numFmtId="0" fontId="25" fillId="0" borderId="0" xfId="0" applyFont="1" applyFill="1" applyBorder="1" applyAlignment="1">
      <alignment horizontal="right" vertical="center" wrapText="1"/>
    </xf>
    <xf numFmtId="0" fontId="24" fillId="0" borderId="16" xfId="0" applyFont="1" applyFill="1" applyBorder="1"/>
    <xf numFmtId="0" fontId="24" fillId="0" borderId="1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justify" vertical="center" wrapText="1"/>
    </xf>
    <xf numFmtId="0" fontId="12" fillId="0" borderId="11" xfId="0" applyFont="1" applyBorder="1" applyAlignment="1">
      <alignment horizontal="center" vertical="center"/>
    </xf>
    <xf numFmtId="4" fontId="20" fillId="0" borderId="11" xfId="5" applyNumberFormat="1" applyFont="1" applyFill="1" applyBorder="1" applyAlignment="1" applyProtection="1">
      <alignment horizontal="center" vertical="center"/>
    </xf>
    <xf numFmtId="0" fontId="22" fillId="0" borderId="11" xfId="0" applyFont="1" applyFill="1" applyBorder="1" applyAlignment="1">
      <alignment horizontal="center" vertical="top"/>
    </xf>
    <xf numFmtId="0" fontId="23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justify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justify" vertical="center"/>
    </xf>
    <xf numFmtId="0" fontId="23" fillId="0" borderId="17" xfId="0" applyFont="1" applyFill="1" applyBorder="1" applyAlignment="1">
      <alignment horizontal="justify" vertical="center" wrapText="1"/>
    </xf>
    <xf numFmtId="1" fontId="20" fillId="0" borderId="11" xfId="9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justify" vertical="center" wrapText="1"/>
    </xf>
    <xf numFmtId="4" fontId="20" fillId="0" borderId="17" xfId="0" applyNumberFormat="1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justify" vertical="center" wrapText="1"/>
    </xf>
    <xf numFmtId="4" fontId="20" fillId="0" borderId="14" xfId="0" applyNumberFormat="1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justify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7" xfId="17" applyNumberFormat="1" applyFont="1" applyBorder="1" applyAlignment="1">
      <alignment horizontal="justify" vertical="center"/>
    </xf>
    <xf numFmtId="0" fontId="23" fillId="0" borderId="17" xfId="17" applyNumberFormat="1" applyFont="1" applyBorder="1" applyAlignment="1">
      <alignment horizontal="center" vertical="center"/>
    </xf>
    <xf numFmtId="0" fontId="22" fillId="0" borderId="17" xfId="0" applyFont="1" applyFill="1" applyBorder="1" applyAlignment="1">
      <alignment horizontal="justify" vertical="center"/>
    </xf>
    <xf numFmtId="0" fontId="23" fillId="0" borderId="17" xfId="5" applyNumberFormat="1" applyFont="1" applyBorder="1" applyAlignment="1">
      <alignment horizontal="justify" vertical="center"/>
    </xf>
    <xf numFmtId="4" fontId="23" fillId="0" borderId="17" xfId="9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justify" vertical="center" wrapText="1"/>
    </xf>
    <xf numFmtId="0" fontId="26" fillId="0" borderId="17" xfId="0" applyFont="1" applyBorder="1" applyAlignment="1">
      <alignment horizontal="justify" vertical="top" wrapText="1"/>
    </xf>
    <xf numFmtId="0" fontId="26" fillId="0" borderId="17" xfId="0" applyFont="1" applyBorder="1" applyAlignment="1">
      <alignment horizontal="center" vertical="center"/>
    </xf>
    <xf numFmtId="0" fontId="23" fillId="0" borderId="17" xfId="5" applyNumberFormat="1" applyFont="1" applyBorder="1" applyAlignment="1">
      <alignment horizontal="justify" vertical="center" wrapText="1"/>
    </xf>
    <xf numFmtId="0" fontId="23" fillId="0" borderId="17" xfId="0" applyFont="1" applyFill="1" applyBorder="1" applyAlignment="1">
      <alignment horizontal="justify" vertical="center"/>
    </xf>
    <xf numFmtId="0" fontId="23" fillId="0" borderId="18" xfId="0" applyFont="1" applyBorder="1" applyAlignment="1">
      <alignment horizontal="center" vertical="center"/>
    </xf>
    <xf numFmtId="0" fontId="23" fillId="0" borderId="18" xfId="0" applyFont="1" applyBorder="1" applyAlignment="1">
      <alignment horizontal="justify" vertical="center"/>
    </xf>
    <xf numFmtId="0" fontId="0" fillId="0" borderId="0" xfId="0" applyFont="1" applyAlignment="1"/>
    <xf numFmtId="0" fontId="27" fillId="0" borderId="0" xfId="0" applyFont="1" applyAlignment="1">
      <alignment wrapText="1"/>
    </xf>
    <xf numFmtId="4" fontId="22" fillId="0" borderId="11" xfId="9" applyNumberFormat="1" applyFont="1" applyFill="1" applyBorder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top"/>
    </xf>
    <xf numFmtId="0" fontId="25" fillId="0" borderId="8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1" fontId="21" fillId="0" borderId="11" xfId="9" applyNumberFormat="1" applyFont="1" applyFill="1" applyBorder="1" applyAlignment="1">
      <alignment horizontal="center" vertical="center"/>
    </xf>
    <xf numFmtId="0" fontId="20" fillId="0" borderId="11" xfId="5" applyFont="1" applyFill="1" applyBorder="1" applyAlignment="1">
      <alignment horizontal="justify" vertical="center" wrapText="1"/>
    </xf>
    <xf numFmtId="0" fontId="28" fillId="0" borderId="0" xfId="0" applyFont="1" applyAlignment="1">
      <alignment horizontal="center" vertical="center"/>
    </xf>
    <xf numFmtId="0" fontId="29" fillId="0" borderId="11" xfId="0" applyFont="1" applyBorder="1" applyAlignment="1"/>
    <xf numFmtId="0" fontId="30" fillId="0" borderId="11" xfId="0" applyFont="1" applyBorder="1" applyAlignment="1"/>
    <xf numFmtId="0" fontId="20" fillId="0" borderId="17" xfId="0" applyFont="1" applyBorder="1" applyAlignment="1">
      <alignment horizontal="center" vertical="center"/>
    </xf>
    <xf numFmtId="0" fontId="20" fillId="0" borderId="17" xfId="0" applyFont="1" applyBorder="1" applyAlignment="1">
      <alignment horizontal="justify" vertical="center"/>
    </xf>
    <xf numFmtId="0" fontId="20" fillId="0" borderId="11" xfId="0" applyFont="1" applyFill="1" applyBorder="1" applyAlignment="1">
      <alignment horizontal="justify" vertical="center"/>
    </xf>
    <xf numFmtId="1" fontId="31" fillId="0" borderId="11" xfId="9" applyNumberFormat="1" applyFont="1" applyFill="1" applyBorder="1" applyAlignment="1">
      <alignment horizontal="center" vertical="center"/>
    </xf>
    <xf numFmtId="0" fontId="23" fillId="0" borderId="11" xfId="5" applyFont="1" applyFill="1" applyBorder="1" applyAlignment="1">
      <alignment horizontal="justify" vertical="center" wrapText="1"/>
    </xf>
    <xf numFmtId="4" fontId="23" fillId="0" borderId="11" xfId="11" applyNumberFormat="1" applyFont="1" applyFill="1" applyBorder="1" applyAlignment="1">
      <alignment horizontal="center" vertical="center"/>
    </xf>
    <xf numFmtId="4" fontId="23" fillId="0" borderId="11" xfId="9" applyNumberFormat="1" applyFont="1" applyFill="1" applyBorder="1" applyAlignment="1">
      <alignment horizontal="center" vertical="center"/>
    </xf>
    <xf numFmtId="0" fontId="23" fillId="0" borderId="11" xfId="5" applyFont="1" applyFill="1" applyBorder="1" applyAlignment="1">
      <alignment horizontal="justify" vertical="top" wrapText="1"/>
    </xf>
    <xf numFmtId="0" fontId="20" fillId="0" borderId="11" xfId="16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1" fillId="0" borderId="9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</cellXfs>
  <cellStyles count="18">
    <cellStyle name="Euro" xfId="1"/>
    <cellStyle name="Euro 2" xfId="2"/>
    <cellStyle name="Millares 2" xfId="13"/>
    <cellStyle name="Millares 2 2" xfId="14"/>
    <cellStyle name="Millares 2 2 3" xfId="15"/>
    <cellStyle name="Normal" xfId="0" builtinId="0"/>
    <cellStyle name="Normal 12" xfId="17"/>
    <cellStyle name="Normal 2" xfId="3"/>
    <cellStyle name="Normal 2 2" xfId="9"/>
    <cellStyle name="Normal 2 2 2" xfId="10"/>
    <cellStyle name="Normal 2 2 2 3" xfId="12"/>
    <cellStyle name="Normal 3" xfId="16"/>
    <cellStyle name="Normal 4" xfId="4"/>
    <cellStyle name="Normal 7" xfId="7"/>
    <cellStyle name="Normal 7 2" xfId="11"/>
    <cellStyle name="Normal 8" xfId="8"/>
    <cellStyle name="Normal_GSANCHEZ 2" xfId="5"/>
    <cellStyle name="Porcentaje 2" xfId="6"/>
  </cellStyles>
  <dxfs count="138"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114300</xdr:rowOff>
    </xdr:from>
    <xdr:to>
      <xdr:col>2</xdr:col>
      <xdr:colOff>1000125</xdr:colOff>
      <xdr:row>4</xdr:row>
      <xdr:rowOff>110939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676275" y="1143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76200</xdr:rowOff>
    </xdr:from>
    <xdr:to>
      <xdr:col>2</xdr:col>
      <xdr:colOff>390525</xdr:colOff>
      <xdr:row>4</xdr:row>
      <xdr:rowOff>72839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533400" y="762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1"/>
  <sheetViews>
    <sheetView tabSelected="1" topLeftCell="B22" zoomScaleNormal="100" zoomScaleSheetLayoutView="100" workbookViewId="0">
      <selection activeCell="C26" sqref="C26"/>
    </sheetView>
  </sheetViews>
  <sheetFormatPr baseColWidth="10" defaultRowHeight="12.75"/>
  <cols>
    <col min="1" max="1" width="19.8554687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5.42578125" style="1" customWidth="1"/>
    <col min="9" max="16384" width="11.42578125" style="1"/>
  </cols>
  <sheetData>
    <row r="1" spans="1:8" ht="16.5">
      <c r="A1" s="129" t="s">
        <v>1</v>
      </c>
      <c r="B1" s="129"/>
      <c r="C1" s="129"/>
      <c r="D1" s="129"/>
      <c r="E1" s="129"/>
      <c r="F1" s="129"/>
      <c r="G1" s="129"/>
      <c r="H1" s="129"/>
    </row>
    <row r="2" spans="1:8" ht="13.5">
      <c r="A2" s="130" t="s">
        <v>0</v>
      </c>
      <c r="B2" s="130"/>
      <c r="C2" s="130"/>
      <c r="D2" s="130"/>
      <c r="E2" s="130"/>
      <c r="F2" s="130"/>
      <c r="G2" s="130"/>
      <c r="H2" s="130"/>
    </row>
    <row r="3" spans="1:8">
      <c r="A3" s="131" t="s">
        <v>36</v>
      </c>
      <c r="B3" s="131"/>
      <c r="C3" s="131"/>
      <c r="D3" s="131"/>
      <c r="E3" s="131"/>
      <c r="F3" s="131"/>
      <c r="G3" s="131"/>
      <c r="H3" s="131"/>
    </row>
    <row r="5" spans="1:8">
      <c r="D5" s="2"/>
      <c r="E5" s="2"/>
      <c r="F5" s="2"/>
      <c r="G5" s="2"/>
    </row>
    <row r="6" spans="1:8">
      <c r="A6" s="136" t="s">
        <v>127</v>
      </c>
      <c r="B6" s="137"/>
      <c r="C6" s="138"/>
      <c r="D6" s="35" t="s">
        <v>3</v>
      </c>
      <c r="E6" s="36"/>
      <c r="F6" s="37"/>
      <c r="G6" s="38" t="s">
        <v>4</v>
      </c>
      <c r="H6" s="39"/>
    </row>
    <row r="7" spans="1:8">
      <c r="A7" s="141"/>
      <c r="B7" s="142"/>
      <c r="C7" s="40"/>
      <c r="D7" s="41" t="s">
        <v>5</v>
      </c>
      <c r="E7" s="42"/>
      <c r="F7" s="43"/>
      <c r="G7" s="44"/>
      <c r="H7" s="45" t="s">
        <v>6</v>
      </c>
    </row>
    <row r="8" spans="1:8" ht="36">
      <c r="A8" s="139" t="s">
        <v>7</v>
      </c>
      <c r="B8" s="140"/>
      <c r="C8" s="71" t="s">
        <v>123</v>
      </c>
      <c r="D8" s="41"/>
      <c r="E8" s="46"/>
      <c r="F8" s="47"/>
      <c r="G8" s="47"/>
      <c r="H8" s="45" t="s">
        <v>8</v>
      </c>
    </row>
    <row r="9" spans="1:8">
      <c r="A9" s="48"/>
      <c r="B9" s="49"/>
      <c r="C9" s="50"/>
      <c r="D9" s="48"/>
      <c r="E9" s="49"/>
      <c r="F9" s="50"/>
      <c r="G9" s="50"/>
      <c r="H9" s="51"/>
    </row>
    <row r="10" spans="1:8">
      <c r="A10" s="147" t="s">
        <v>9</v>
      </c>
      <c r="B10" s="148"/>
      <c r="C10" s="149"/>
      <c r="D10" s="132" t="s">
        <v>10</v>
      </c>
      <c r="E10" s="133"/>
      <c r="F10" s="52" t="s">
        <v>11</v>
      </c>
      <c r="G10" s="53"/>
      <c r="H10" s="54" t="s">
        <v>12</v>
      </c>
    </row>
    <row r="11" spans="1:8">
      <c r="A11" s="127"/>
      <c r="B11" s="128"/>
      <c r="C11" s="50"/>
      <c r="D11" s="134"/>
      <c r="E11" s="135"/>
      <c r="F11" s="55" t="s">
        <v>13</v>
      </c>
      <c r="G11" s="56"/>
      <c r="H11" s="51" t="s">
        <v>14</v>
      </c>
    </row>
    <row r="12" spans="1:8" ht="12.75" customHeight="1">
      <c r="A12" s="126" t="s">
        <v>15</v>
      </c>
      <c r="B12" s="126"/>
      <c r="C12" s="126"/>
      <c r="D12" s="126"/>
      <c r="E12" s="126"/>
      <c r="F12" s="126"/>
      <c r="G12" s="126"/>
      <c r="H12" s="126"/>
    </row>
    <row r="13" spans="1:8" ht="6" customHeight="1">
      <c r="A13" s="126"/>
      <c r="B13" s="126"/>
      <c r="C13" s="126"/>
      <c r="D13" s="126"/>
      <c r="E13" s="126"/>
      <c r="F13" s="126"/>
      <c r="G13" s="126"/>
      <c r="H13" s="126"/>
    </row>
    <row r="14" spans="1:8" ht="12.75" customHeight="1">
      <c r="A14" s="123" t="s">
        <v>24</v>
      </c>
      <c r="B14" s="123" t="s">
        <v>25</v>
      </c>
      <c r="C14" s="123" t="s">
        <v>17</v>
      </c>
      <c r="D14" s="123" t="s">
        <v>18</v>
      </c>
      <c r="E14" s="123" t="s">
        <v>19</v>
      </c>
      <c r="F14" s="143" t="s">
        <v>20</v>
      </c>
      <c r="G14" s="144"/>
      <c r="H14" s="123" t="s">
        <v>21</v>
      </c>
    </row>
    <row r="15" spans="1:8" ht="12.75" customHeight="1">
      <c r="A15" s="124"/>
      <c r="B15" s="124"/>
      <c r="C15" s="124"/>
      <c r="D15" s="124"/>
      <c r="E15" s="124"/>
      <c r="F15" s="145"/>
      <c r="G15" s="146"/>
      <c r="H15" s="124"/>
    </row>
    <row r="16" spans="1:8">
      <c r="A16" s="125"/>
      <c r="B16" s="125"/>
      <c r="C16" s="125"/>
      <c r="D16" s="125"/>
      <c r="E16" s="125"/>
      <c r="F16" s="57" t="s">
        <v>16</v>
      </c>
      <c r="G16" s="57" t="s">
        <v>22</v>
      </c>
      <c r="H16" s="58" t="s">
        <v>23</v>
      </c>
    </row>
    <row r="17" spans="1:12">
      <c r="A17" s="58"/>
      <c r="B17" s="58"/>
      <c r="C17" s="58"/>
      <c r="D17" s="58"/>
      <c r="E17" s="58"/>
      <c r="F17" s="57"/>
      <c r="G17" s="57"/>
      <c r="H17" s="58"/>
    </row>
    <row r="18" spans="1:12" s="6" customFormat="1" ht="36">
      <c r="A18" s="62"/>
      <c r="B18" s="63" t="s">
        <v>26</v>
      </c>
      <c r="C18" s="64" t="s">
        <v>123</v>
      </c>
      <c r="D18" s="61"/>
      <c r="E18" s="60"/>
      <c r="F18" s="69"/>
      <c r="G18" s="59"/>
      <c r="H18" s="70"/>
    </row>
    <row r="19" spans="1:12" s="101" customFormat="1">
      <c r="A19" s="62"/>
      <c r="B19" s="63" t="s">
        <v>79</v>
      </c>
      <c r="C19" s="64" t="s">
        <v>78</v>
      </c>
      <c r="D19" s="103"/>
      <c r="E19" s="104"/>
      <c r="F19" s="105"/>
      <c r="G19" s="105"/>
      <c r="H19" s="106"/>
    </row>
    <row r="20" spans="1:12" s="101" customFormat="1">
      <c r="A20" s="62"/>
      <c r="B20" s="63" t="s">
        <v>106</v>
      </c>
      <c r="C20" s="64" t="s">
        <v>80</v>
      </c>
      <c r="D20" s="103"/>
      <c r="E20" s="104"/>
      <c r="F20" s="105"/>
      <c r="G20" s="105"/>
      <c r="H20" s="106"/>
    </row>
    <row r="21" spans="1:12" s="101" customFormat="1" ht="72">
      <c r="A21" s="107"/>
      <c r="B21" s="116">
        <v>111118515</v>
      </c>
      <c r="C21" s="117" t="s">
        <v>81</v>
      </c>
      <c r="D21" s="118" t="s">
        <v>82</v>
      </c>
      <c r="E21" s="60">
        <v>729.67</v>
      </c>
      <c r="F21" s="105"/>
      <c r="G21" s="105"/>
      <c r="H21" s="106"/>
      <c r="J21" s="102" t="s">
        <v>83</v>
      </c>
      <c r="K21" s="102"/>
      <c r="L21" s="102"/>
    </row>
    <row r="22" spans="1:12" s="101" customFormat="1">
      <c r="A22" s="62"/>
      <c r="B22" s="63" t="s">
        <v>107</v>
      </c>
      <c r="C22" s="64" t="s">
        <v>85</v>
      </c>
      <c r="D22" s="103"/>
      <c r="E22" s="104"/>
      <c r="F22" s="105"/>
      <c r="G22" s="105"/>
      <c r="H22" s="106"/>
    </row>
    <row r="23" spans="1:12" s="101" customFormat="1" ht="60">
      <c r="A23" s="107"/>
      <c r="B23" s="116">
        <v>111107001</v>
      </c>
      <c r="C23" s="117" t="s">
        <v>86</v>
      </c>
      <c r="D23" s="119" t="s">
        <v>87</v>
      </c>
      <c r="E23" s="60">
        <v>419.72</v>
      </c>
      <c r="F23" s="110" t="s">
        <v>83</v>
      </c>
      <c r="G23" s="105"/>
      <c r="H23" s="106"/>
    </row>
    <row r="24" spans="1:12" s="101" customFormat="1" ht="36">
      <c r="A24" s="107"/>
      <c r="B24" s="116">
        <v>111118002</v>
      </c>
      <c r="C24" s="120" t="s">
        <v>101</v>
      </c>
      <c r="D24" s="119" t="s">
        <v>87</v>
      </c>
      <c r="E24" s="60">
        <v>317.18</v>
      </c>
      <c r="F24" s="105"/>
      <c r="G24" s="105"/>
      <c r="H24" s="106"/>
    </row>
    <row r="25" spans="1:12" s="101" customFormat="1" ht="96">
      <c r="A25" s="107"/>
      <c r="B25" s="116">
        <v>111109001</v>
      </c>
      <c r="C25" s="117" t="s">
        <v>102</v>
      </c>
      <c r="D25" s="119" t="s">
        <v>87</v>
      </c>
      <c r="E25" s="60">
        <v>325.68</v>
      </c>
      <c r="F25" s="105"/>
      <c r="G25" s="105"/>
      <c r="H25" s="106"/>
    </row>
    <row r="26" spans="1:12" s="101" customFormat="1" ht="72">
      <c r="A26" s="107"/>
      <c r="B26" s="108">
        <v>111203080</v>
      </c>
      <c r="C26" s="109" t="s">
        <v>88</v>
      </c>
      <c r="D26" s="61" t="s">
        <v>87</v>
      </c>
      <c r="E26" s="60">
        <v>6.56</v>
      </c>
      <c r="F26" s="105"/>
      <c r="G26" s="105"/>
      <c r="H26" s="106"/>
    </row>
    <row r="27" spans="1:12" s="101" customFormat="1" ht="36">
      <c r="A27" s="62"/>
      <c r="B27" s="63" t="s">
        <v>108</v>
      </c>
      <c r="C27" s="64" t="s">
        <v>90</v>
      </c>
      <c r="D27" s="103"/>
      <c r="E27" s="104"/>
      <c r="F27" s="105"/>
      <c r="G27" s="105"/>
      <c r="H27" s="106"/>
    </row>
    <row r="28" spans="1:12" s="101" customFormat="1" ht="72">
      <c r="A28" s="107"/>
      <c r="B28" s="116">
        <v>111204003</v>
      </c>
      <c r="C28" s="117" t="s">
        <v>91</v>
      </c>
      <c r="D28" s="119" t="s">
        <v>92</v>
      </c>
      <c r="E28" s="60">
        <v>46040</v>
      </c>
      <c r="F28" s="105"/>
      <c r="G28" s="105"/>
      <c r="H28" s="106"/>
    </row>
    <row r="29" spans="1:12" s="101" customFormat="1" ht="24">
      <c r="A29" s="62"/>
      <c r="B29" s="63" t="s">
        <v>109</v>
      </c>
      <c r="C29" s="64" t="s">
        <v>93</v>
      </c>
      <c r="D29" s="103"/>
      <c r="E29" s="60"/>
      <c r="F29" s="105"/>
      <c r="G29" s="105"/>
      <c r="H29" s="106"/>
    </row>
    <row r="30" spans="1:12" s="101" customFormat="1" ht="72">
      <c r="A30" s="107"/>
      <c r="B30" s="116">
        <v>111203047</v>
      </c>
      <c r="C30" s="117" t="s">
        <v>94</v>
      </c>
      <c r="D30" s="119" t="s">
        <v>87</v>
      </c>
      <c r="E30" s="60">
        <v>437</v>
      </c>
      <c r="F30" s="105"/>
      <c r="G30" s="105"/>
      <c r="H30" s="106"/>
    </row>
    <row r="31" spans="1:12" s="101" customFormat="1" ht="24">
      <c r="A31" s="62"/>
      <c r="B31" s="63" t="s">
        <v>110</v>
      </c>
      <c r="C31" s="64" t="s">
        <v>95</v>
      </c>
      <c r="D31" s="103"/>
      <c r="E31" s="60"/>
      <c r="F31" s="105"/>
      <c r="G31" s="105"/>
      <c r="H31" s="106"/>
    </row>
    <row r="32" spans="1:12" s="101" customFormat="1" ht="96">
      <c r="A32" s="107"/>
      <c r="B32" s="116">
        <v>111118593</v>
      </c>
      <c r="C32" s="117" t="s">
        <v>96</v>
      </c>
      <c r="D32" s="119" t="s">
        <v>87</v>
      </c>
      <c r="E32" s="60">
        <v>43.5</v>
      </c>
      <c r="F32" s="105"/>
      <c r="G32" s="105"/>
      <c r="H32" s="106"/>
    </row>
    <row r="33" spans="1:8" s="101" customFormat="1">
      <c r="A33" s="62"/>
      <c r="B33" s="63" t="s">
        <v>84</v>
      </c>
      <c r="C33" s="64" t="s">
        <v>97</v>
      </c>
      <c r="D33" s="103"/>
      <c r="E33" s="60"/>
      <c r="F33" s="105"/>
      <c r="G33" s="105"/>
      <c r="H33" s="106"/>
    </row>
    <row r="34" spans="1:8" s="101" customFormat="1">
      <c r="A34" s="62"/>
      <c r="B34" s="63" t="s">
        <v>111</v>
      </c>
      <c r="C34" s="64" t="s">
        <v>98</v>
      </c>
      <c r="D34" s="103"/>
      <c r="E34" s="60"/>
      <c r="F34" s="105"/>
      <c r="G34" s="105"/>
      <c r="H34" s="106"/>
    </row>
    <row r="35" spans="1:8" s="101" customFormat="1" ht="156">
      <c r="A35" s="107"/>
      <c r="B35" s="116">
        <v>111205099</v>
      </c>
      <c r="C35" s="117" t="s">
        <v>103</v>
      </c>
      <c r="D35" s="119" t="s">
        <v>92</v>
      </c>
      <c r="E35" s="60">
        <v>1923.2</v>
      </c>
      <c r="F35" s="105"/>
      <c r="G35" s="111" t="s">
        <v>83</v>
      </c>
      <c r="H35" s="106"/>
    </row>
    <row r="36" spans="1:8" s="101" customFormat="1" ht="132">
      <c r="A36" s="107"/>
      <c r="B36" s="116">
        <v>111205100</v>
      </c>
      <c r="C36" s="117" t="s">
        <v>104</v>
      </c>
      <c r="D36" s="119" t="s">
        <v>92</v>
      </c>
      <c r="E36" s="60">
        <v>62327.18</v>
      </c>
      <c r="F36" s="105"/>
      <c r="G36" s="112" t="s">
        <v>83</v>
      </c>
      <c r="H36" s="106"/>
    </row>
    <row r="37" spans="1:8" s="101" customFormat="1" ht="84">
      <c r="A37" s="107"/>
      <c r="B37" s="116">
        <v>111205101</v>
      </c>
      <c r="C37" s="117" t="s">
        <v>99</v>
      </c>
      <c r="D37" s="119" t="s">
        <v>82</v>
      </c>
      <c r="E37" s="60">
        <v>69.75</v>
      </c>
      <c r="F37" s="105"/>
      <c r="G37" s="105"/>
      <c r="H37" s="106"/>
    </row>
    <row r="38" spans="1:8" s="101" customFormat="1" ht="57.75" customHeight="1">
      <c r="A38" s="107"/>
      <c r="B38" s="108">
        <v>111205165</v>
      </c>
      <c r="C38" s="109" t="s">
        <v>105</v>
      </c>
      <c r="D38" s="60" t="s">
        <v>45</v>
      </c>
      <c r="E38" s="60">
        <v>224</v>
      </c>
      <c r="F38" s="105"/>
      <c r="G38" s="105"/>
      <c r="H38" s="106"/>
    </row>
    <row r="39" spans="1:8" s="101" customFormat="1" ht="108">
      <c r="A39" s="107"/>
      <c r="B39" s="108">
        <v>111205166</v>
      </c>
      <c r="C39" s="109" t="s">
        <v>100</v>
      </c>
      <c r="D39" s="60" t="s">
        <v>45</v>
      </c>
      <c r="E39" s="60">
        <v>247.72</v>
      </c>
      <c r="F39" s="105"/>
      <c r="G39" s="105"/>
      <c r="H39" s="106"/>
    </row>
    <row r="40" spans="1:8" s="44" customFormat="1">
      <c r="A40" s="62"/>
      <c r="B40" s="63" t="s">
        <v>89</v>
      </c>
      <c r="C40" s="64" t="s">
        <v>112</v>
      </c>
      <c r="D40" s="61"/>
      <c r="E40" s="73"/>
      <c r="F40" s="74"/>
      <c r="G40" s="74"/>
      <c r="H40" s="62"/>
    </row>
    <row r="41" spans="1:8" s="44" customFormat="1">
      <c r="A41" s="62"/>
      <c r="B41" s="63" t="s">
        <v>113</v>
      </c>
      <c r="C41" s="64" t="s">
        <v>38</v>
      </c>
      <c r="D41" s="61"/>
      <c r="E41" s="73"/>
      <c r="F41" s="74"/>
      <c r="G41" s="74"/>
      <c r="H41" s="62"/>
    </row>
    <row r="42" spans="1:8" s="44" customFormat="1" ht="72">
      <c r="A42" s="121"/>
      <c r="B42" s="113">
        <v>502600622</v>
      </c>
      <c r="C42" s="114" t="s">
        <v>39</v>
      </c>
      <c r="D42" s="113" t="s">
        <v>40</v>
      </c>
      <c r="E42" s="60">
        <v>6</v>
      </c>
      <c r="F42" s="74"/>
      <c r="G42" s="74"/>
      <c r="H42" s="62"/>
    </row>
    <row r="43" spans="1:8" s="44" customFormat="1" ht="120">
      <c r="A43" s="121"/>
      <c r="B43" s="107">
        <v>502600799</v>
      </c>
      <c r="C43" s="115" t="s">
        <v>41</v>
      </c>
      <c r="D43" s="60" t="s">
        <v>40</v>
      </c>
      <c r="E43" s="60">
        <v>1</v>
      </c>
      <c r="F43" s="74"/>
      <c r="G43" s="74"/>
      <c r="H43" s="62"/>
    </row>
    <row r="44" spans="1:8" s="44" customFormat="1" ht="108">
      <c r="A44" s="121"/>
      <c r="B44" s="77">
        <v>502600800</v>
      </c>
      <c r="C44" s="78" t="s">
        <v>42</v>
      </c>
      <c r="D44" s="60" t="s">
        <v>40</v>
      </c>
      <c r="E44" s="60">
        <v>1</v>
      </c>
      <c r="F44" s="74"/>
      <c r="G44" s="74"/>
      <c r="H44" s="62"/>
    </row>
    <row r="45" spans="1:8" s="44" customFormat="1" ht="156">
      <c r="A45" s="121"/>
      <c r="B45" s="77">
        <v>502600801</v>
      </c>
      <c r="C45" s="79" t="s">
        <v>43</v>
      </c>
      <c r="D45" s="75" t="s">
        <v>40</v>
      </c>
      <c r="E45" s="60">
        <v>4</v>
      </c>
      <c r="F45" s="74"/>
      <c r="G45" s="74"/>
      <c r="H45" s="62"/>
    </row>
    <row r="46" spans="1:8" s="44" customFormat="1" ht="72">
      <c r="A46" s="121"/>
      <c r="B46" s="75">
        <v>502400378</v>
      </c>
      <c r="C46" s="76" t="s">
        <v>44</v>
      </c>
      <c r="D46" s="75" t="s">
        <v>45</v>
      </c>
      <c r="E46" s="60">
        <v>720</v>
      </c>
      <c r="F46" s="74"/>
      <c r="G46" s="74"/>
      <c r="H46" s="62"/>
    </row>
    <row r="47" spans="1:8" s="44" customFormat="1">
      <c r="A47" s="62"/>
      <c r="B47" s="63" t="s">
        <v>114</v>
      </c>
      <c r="C47" s="81" t="s">
        <v>116</v>
      </c>
      <c r="D47" s="60"/>
      <c r="E47" s="60"/>
      <c r="F47" s="74"/>
      <c r="G47" s="74"/>
      <c r="H47" s="62"/>
    </row>
    <row r="48" spans="1:8" s="44" customFormat="1" ht="168">
      <c r="A48" s="121"/>
      <c r="B48" s="80">
        <v>502404482</v>
      </c>
      <c r="C48" s="79" t="s">
        <v>46</v>
      </c>
      <c r="D48" s="82" t="s">
        <v>40</v>
      </c>
      <c r="E48" s="60">
        <v>1</v>
      </c>
      <c r="F48" s="74"/>
      <c r="G48" s="74"/>
      <c r="H48" s="62"/>
    </row>
    <row r="49" spans="1:8" s="44" customFormat="1">
      <c r="A49" s="62"/>
      <c r="B49" s="63" t="s">
        <v>115</v>
      </c>
      <c r="C49" s="84" t="s">
        <v>117</v>
      </c>
      <c r="D49" s="82"/>
      <c r="E49" s="85"/>
      <c r="F49" s="74"/>
      <c r="G49" s="74"/>
      <c r="H49" s="62"/>
    </row>
    <row r="50" spans="1:8" s="44" customFormat="1" ht="132">
      <c r="A50" s="121"/>
      <c r="B50" s="80">
        <v>502404483</v>
      </c>
      <c r="C50" s="79" t="s">
        <v>47</v>
      </c>
      <c r="D50" s="82" t="s">
        <v>40</v>
      </c>
      <c r="E50" s="85">
        <v>1</v>
      </c>
      <c r="F50" s="74"/>
      <c r="G50" s="74"/>
      <c r="H50" s="62"/>
    </row>
    <row r="51" spans="1:8" s="44" customFormat="1" ht="60">
      <c r="A51" s="121"/>
      <c r="B51" s="86">
        <v>502404171</v>
      </c>
      <c r="C51" s="87" t="s">
        <v>48</v>
      </c>
      <c r="D51" s="88" t="s">
        <v>40</v>
      </c>
      <c r="E51" s="60">
        <v>1</v>
      </c>
      <c r="F51" s="74"/>
      <c r="G51" s="74"/>
      <c r="H51" s="62"/>
    </row>
    <row r="52" spans="1:8" s="44" customFormat="1" ht="60">
      <c r="A52" s="121"/>
      <c r="B52" s="75">
        <v>502500088</v>
      </c>
      <c r="C52" s="76" t="s">
        <v>49</v>
      </c>
      <c r="D52" s="75" t="s">
        <v>45</v>
      </c>
      <c r="E52" s="60">
        <v>6</v>
      </c>
      <c r="F52" s="74"/>
      <c r="G52" s="74"/>
      <c r="H52" s="62"/>
    </row>
    <row r="53" spans="1:8" s="44" customFormat="1" ht="96">
      <c r="A53" s="121"/>
      <c r="B53" s="75">
        <v>502400045</v>
      </c>
      <c r="C53" s="76" t="s">
        <v>50</v>
      </c>
      <c r="D53" s="75" t="s">
        <v>45</v>
      </c>
      <c r="E53" s="60">
        <v>12</v>
      </c>
      <c r="F53" s="74"/>
      <c r="G53" s="74"/>
      <c r="H53" s="62"/>
    </row>
    <row r="54" spans="1:8" s="44" customFormat="1" ht="36">
      <c r="A54" s="121"/>
      <c r="B54" s="75">
        <v>502403335</v>
      </c>
      <c r="C54" s="89" t="s">
        <v>51</v>
      </c>
      <c r="D54" s="90" t="s">
        <v>40</v>
      </c>
      <c r="E54" s="60">
        <v>1</v>
      </c>
      <c r="F54" s="74"/>
      <c r="G54" s="74"/>
      <c r="H54" s="62"/>
    </row>
    <row r="55" spans="1:8" s="44" customFormat="1">
      <c r="A55" s="62"/>
      <c r="B55" s="63" t="s">
        <v>118</v>
      </c>
      <c r="C55" s="91" t="s">
        <v>52</v>
      </c>
      <c r="D55" s="82"/>
      <c r="E55" s="60"/>
      <c r="F55" s="74"/>
      <c r="G55" s="74"/>
      <c r="H55" s="62"/>
    </row>
    <row r="56" spans="1:8" s="44" customFormat="1" ht="36">
      <c r="A56" s="121"/>
      <c r="B56" s="75">
        <v>502400355</v>
      </c>
      <c r="C56" s="76" t="s">
        <v>53</v>
      </c>
      <c r="D56" s="75" t="s">
        <v>45</v>
      </c>
      <c r="E56" s="60">
        <v>2</v>
      </c>
      <c r="F56" s="74"/>
      <c r="G56" s="74"/>
      <c r="H56" s="62"/>
    </row>
    <row r="57" spans="1:8" s="44" customFormat="1" ht="36">
      <c r="A57" s="121"/>
      <c r="B57" s="75">
        <v>502400356</v>
      </c>
      <c r="C57" s="76" t="s">
        <v>54</v>
      </c>
      <c r="D57" s="75" t="s">
        <v>40</v>
      </c>
      <c r="E57" s="60">
        <v>2</v>
      </c>
      <c r="F57" s="74"/>
      <c r="G57" s="74"/>
      <c r="H57" s="62"/>
    </row>
    <row r="58" spans="1:8" s="44" customFormat="1" ht="96">
      <c r="A58" s="121"/>
      <c r="B58" s="75">
        <v>502400045</v>
      </c>
      <c r="C58" s="76" t="s">
        <v>50</v>
      </c>
      <c r="D58" s="75" t="s">
        <v>45</v>
      </c>
      <c r="E58" s="60">
        <v>14.4</v>
      </c>
      <c r="F58" s="74"/>
      <c r="G58" s="74"/>
      <c r="H58" s="62"/>
    </row>
    <row r="59" spans="1:8" s="44" customFormat="1" ht="60">
      <c r="A59" s="121"/>
      <c r="B59" s="75">
        <v>502500088</v>
      </c>
      <c r="C59" s="76" t="s">
        <v>49</v>
      </c>
      <c r="D59" s="75" t="s">
        <v>45</v>
      </c>
      <c r="E59" s="60">
        <v>7.2</v>
      </c>
      <c r="F59" s="74"/>
      <c r="G59" s="74"/>
      <c r="H59" s="62"/>
    </row>
    <row r="60" spans="1:8" s="44" customFormat="1">
      <c r="A60" s="62"/>
      <c r="B60" s="63" t="s">
        <v>119</v>
      </c>
      <c r="C60" s="81" t="s">
        <v>55</v>
      </c>
      <c r="D60" s="60"/>
      <c r="E60" s="60"/>
      <c r="F60" s="74"/>
      <c r="G60" s="74"/>
      <c r="H60" s="62"/>
    </row>
    <row r="61" spans="1:8" s="44" customFormat="1" ht="144">
      <c r="A61" s="121"/>
      <c r="B61" s="75">
        <v>502501710</v>
      </c>
      <c r="C61" s="92" t="s">
        <v>56</v>
      </c>
      <c r="D61" s="93" t="s">
        <v>40</v>
      </c>
      <c r="E61" s="60">
        <v>2</v>
      </c>
      <c r="F61" s="74"/>
      <c r="G61" s="74"/>
      <c r="H61" s="62"/>
    </row>
    <row r="62" spans="1:8" s="44" customFormat="1" ht="156">
      <c r="A62" s="121"/>
      <c r="B62" s="75">
        <v>502501666</v>
      </c>
      <c r="C62" s="94" t="s">
        <v>57</v>
      </c>
      <c r="D62" s="75" t="s">
        <v>40</v>
      </c>
      <c r="E62" s="60">
        <v>2</v>
      </c>
      <c r="F62" s="74"/>
      <c r="G62" s="74"/>
      <c r="H62" s="62"/>
    </row>
    <row r="63" spans="1:8" s="44" customFormat="1" ht="144">
      <c r="A63" s="121"/>
      <c r="B63" s="75">
        <v>501307077</v>
      </c>
      <c r="C63" s="95" t="s">
        <v>58</v>
      </c>
      <c r="D63" s="96" t="s">
        <v>40</v>
      </c>
      <c r="E63" s="60">
        <v>2</v>
      </c>
      <c r="F63" s="74"/>
      <c r="G63" s="74"/>
      <c r="H63" s="62"/>
    </row>
    <row r="64" spans="1:8" s="44" customFormat="1" ht="144">
      <c r="A64" s="121"/>
      <c r="B64" s="75">
        <v>501307410</v>
      </c>
      <c r="C64" s="95" t="s">
        <v>59</v>
      </c>
      <c r="D64" s="75" t="s">
        <v>40</v>
      </c>
      <c r="E64" s="60">
        <v>15</v>
      </c>
      <c r="F64" s="74"/>
      <c r="G64" s="74"/>
      <c r="H64" s="62"/>
    </row>
    <row r="65" spans="1:8" s="44" customFormat="1" ht="48">
      <c r="A65" s="121"/>
      <c r="B65" s="83">
        <v>503000568</v>
      </c>
      <c r="C65" s="79" t="s">
        <v>60</v>
      </c>
      <c r="D65" s="82" t="s">
        <v>40</v>
      </c>
      <c r="E65" s="60">
        <v>15</v>
      </c>
      <c r="F65" s="74"/>
      <c r="G65" s="74"/>
      <c r="H65" s="62"/>
    </row>
    <row r="66" spans="1:8" s="44" customFormat="1" ht="96">
      <c r="A66" s="121"/>
      <c r="B66" s="75">
        <v>502401901</v>
      </c>
      <c r="C66" s="76" t="s">
        <v>61</v>
      </c>
      <c r="D66" s="75" t="s">
        <v>40</v>
      </c>
      <c r="E66" s="60">
        <v>1</v>
      </c>
      <c r="F66" s="74"/>
      <c r="G66" s="74"/>
      <c r="H66" s="62"/>
    </row>
    <row r="67" spans="1:8" s="44" customFormat="1" ht="132">
      <c r="A67" s="121"/>
      <c r="B67" s="86">
        <v>502404351</v>
      </c>
      <c r="C67" s="97" t="s">
        <v>62</v>
      </c>
      <c r="D67" s="93" t="s">
        <v>45</v>
      </c>
      <c r="E67" s="60">
        <v>150</v>
      </c>
      <c r="F67" s="74"/>
      <c r="G67" s="74"/>
      <c r="H67" s="62"/>
    </row>
    <row r="68" spans="1:8" s="44" customFormat="1" ht="96">
      <c r="A68" s="121"/>
      <c r="B68" s="75">
        <v>502400045</v>
      </c>
      <c r="C68" s="76" t="s">
        <v>50</v>
      </c>
      <c r="D68" s="75" t="s">
        <v>45</v>
      </c>
      <c r="E68" s="60">
        <v>360</v>
      </c>
      <c r="F68" s="74"/>
      <c r="G68" s="74"/>
      <c r="H68" s="62"/>
    </row>
    <row r="69" spans="1:8" s="44" customFormat="1" ht="60">
      <c r="A69" s="121"/>
      <c r="B69" s="75">
        <v>502500088</v>
      </c>
      <c r="C69" s="76" t="s">
        <v>49</v>
      </c>
      <c r="D69" s="75" t="s">
        <v>45</v>
      </c>
      <c r="E69" s="60">
        <v>180</v>
      </c>
      <c r="F69" s="74"/>
      <c r="G69" s="74"/>
      <c r="H69" s="62"/>
    </row>
    <row r="70" spans="1:8" s="44" customFormat="1" ht="72">
      <c r="A70" s="121"/>
      <c r="B70" s="75">
        <v>501300278</v>
      </c>
      <c r="C70" s="76" t="s">
        <v>63</v>
      </c>
      <c r="D70" s="75" t="s">
        <v>40</v>
      </c>
      <c r="E70" s="60">
        <v>8</v>
      </c>
      <c r="F70" s="74"/>
      <c r="G70" s="74"/>
      <c r="H70" s="62"/>
    </row>
    <row r="71" spans="1:8" s="44" customFormat="1" ht="72">
      <c r="A71" s="121"/>
      <c r="B71" s="75">
        <v>501300280</v>
      </c>
      <c r="C71" s="76" t="s">
        <v>64</v>
      </c>
      <c r="D71" s="75" t="s">
        <v>40</v>
      </c>
      <c r="E71" s="60">
        <v>17</v>
      </c>
      <c r="F71" s="74"/>
      <c r="G71" s="74"/>
      <c r="H71" s="62"/>
    </row>
    <row r="72" spans="1:8" s="44" customFormat="1" ht="60">
      <c r="A72" s="121"/>
      <c r="B72" s="83">
        <v>503000569</v>
      </c>
      <c r="C72" s="98" t="s">
        <v>65</v>
      </c>
      <c r="D72" s="75" t="s">
        <v>40</v>
      </c>
      <c r="E72" s="60">
        <v>17</v>
      </c>
      <c r="F72" s="74"/>
      <c r="G72" s="74"/>
      <c r="H72" s="62"/>
    </row>
    <row r="73" spans="1:8" s="44" customFormat="1" ht="60">
      <c r="A73" s="121"/>
      <c r="B73" s="75">
        <v>501303698</v>
      </c>
      <c r="C73" s="76" t="s">
        <v>66</v>
      </c>
      <c r="D73" s="75" t="s">
        <v>40</v>
      </c>
      <c r="E73" s="60">
        <v>17</v>
      </c>
      <c r="F73" s="74"/>
      <c r="G73" s="74"/>
      <c r="H73" s="62"/>
    </row>
    <row r="74" spans="1:8" s="44" customFormat="1" ht="120">
      <c r="A74" s="121"/>
      <c r="B74" s="83">
        <v>502501753</v>
      </c>
      <c r="C74" s="98" t="s">
        <v>67</v>
      </c>
      <c r="D74" s="75" t="s">
        <v>40</v>
      </c>
      <c r="E74" s="60">
        <v>1</v>
      </c>
      <c r="F74" s="74"/>
      <c r="G74" s="74"/>
      <c r="H74" s="62"/>
    </row>
    <row r="75" spans="1:8" s="44" customFormat="1" ht="48">
      <c r="A75" s="121"/>
      <c r="B75" s="75">
        <v>502401397</v>
      </c>
      <c r="C75" s="76" t="s">
        <v>68</v>
      </c>
      <c r="D75" s="75" t="s">
        <v>40</v>
      </c>
      <c r="E75" s="60">
        <v>1</v>
      </c>
      <c r="F75" s="74"/>
      <c r="G75" s="74"/>
      <c r="H75" s="62"/>
    </row>
    <row r="76" spans="1:8" s="44" customFormat="1" ht="72">
      <c r="A76" s="121"/>
      <c r="B76" s="75">
        <v>502402230</v>
      </c>
      <c r="C76" s="76" t="s">
        <v>69</v>
      </c>
      <c r="D76" s="75" t="s">
        <v>40</v>
      </c>
      <c r="E76" s="60">
        <v>1</v>
      </c>
      <c r="F76" s="74"/>
      <c r="G76" s="74"/>
      <c r="H76" s="62"/>
    </row>
    <row r="77" spans="1:8" s="44" customFormat="1">
      <c r="A77" s="62"/>
      <c r="B77" s="63" t="s">
        <v>120</v>
      </c>
      <c r="C77" s="91" t="s">
        <v>37</v>
      </c>
      <c r="D77" s="82"/>
      <c r="E77" s="60"/>
      <c r="F77" s="74"/>
      <c r="G77" s="74"/>
      <c r="H77" s="62"/>
    </row>
    <row r="78" spans="1:8" s="44" customFormat="1" ht="144">
      <c r="A78" s="121"/>
      <c r="B78" s="75">
        <v>502700033</v>
      </c>
      <c r="C78" s="76" t="s">
        <v>70</v>
      </c>
      <c r="D78" s="75" t="s">
        <v>40</v>
      </c>
      <c r="E78" s="60">
        <v>1</v>
      </c>
      <c r="F78" s="74"/>
      <c r="G78" s="74"/>
      <c r="H78" s="62"/>
    </row>
    <row r="79" spans="1:8" s="44" customFormat="1" ht="60">
      <c r="A79" s="121"/>
      <c r="B79" s="75">
        <v>502500091</v>
      </c>
      <c r="C79" s="76" t="s">
        <v>71</v>
      </c>
      <c r="D79" s="75" t="s">
        <v>45</v>
      </c>
      <c r="E79" s="60">
        <v>18</v>
      </c>
      <c r="F79" s="74"/>
      <c r="G79" s="74"/>
      <c r="H79" s="62"/>
    </row>
    <row r="80" spans="1:8" s="44" customFormat="1" ht="48">
      <c r="A80" s="121"/>
      <c r="B80" s="75">
        <v>502700034</v>
      </c>
      <c r="C80" s="76" t="s">
        <v>72</v>
      </c>
      <c r="D80" s="75" t="s">
        <v>40</v>
      </c>
      <c r="E80" s="60">
        <v>3</v>
      </c>
      <c r="F80" s="74"/>
      <c r="G80" s="74"/>
      <c r="H80" s="62"/>
    </row>
    <row r="81" spans="1:8" s="44" customFormat="1" ht="48">
      <c r="A81" s="121"/>
      <c r="B81" s="75">
        <v>502700036</v>
      </c>
      <c r="C81" s="76" t="s">
        <v>73</v>
      </c>
      <c r="D81" s="75" t="s">
        <v>40</v>
      </c>
      <c r="E81" s="60">
        <v>2</v>
      </c>
      <c r="F81" s="74"/>
      <c r="G81" s="74"/>
      <c r="H81" s="62"/>
    </row>
    <row r="82" spans="1:8" s="44" customFormat="1">
      <c r="A82" s="62"/>
      <c r="B82" s="63" t="s">
        <v>121</v>
      </c>
      <c r="C82" s="81" t="s">
        <v>122</v>
      </c>
      <c r="D82" s="60"/>
      <c r="E82" s="60"/>
      <c r="F82" s="74"/>
      <c r="G82" s="74"/>
      <c r="H82" s="62"/>
    </row>
    <row r="83" spans="1:8" s="44" customFormat="1" ht="36">
      <c r="A83" s="121"/>
      <c r="B83" s="75">
        <v>502500015</v>
      </c>
      <c r="C83" s="76" t="s">
        <v>74</v>
      </c>
      <c r="D83" s="75" t="s">
        <v>40</v>
      </c>
      <c r="E83" s="60">
        <v>1</v>
      </c>
      <c r="F83" s="74"/>
      <c r="G83" s="74"/>
      <c r="H83" s="62"/>
    </row>
    <row r="84" spans="1:8" s="44" customFormat="1" ht="72">
      <c r="A84" s="121"/>
      <c r="B84" s="75">
        <v>502403968</v>
      </c>
      <c r="C84" s="94" t="s">
        <v>75</v>
      </c>
      <c r="D84" s="75" t="s">
        <v>40</v>
      </c>
      <c r="E84" s="60">
        <v>1</v>
      </c>
      <c r="F84" s="74"/>
      <c r="G84" s="74"/>
      <c r="H84" s="62"/>
    </row>
    <row r="85" spans="1:8" s="44" customFormat="1" ht="24">
      <c r="A85" s="121"/>
      <c r="B85" s="99">
        <v>502500151</v>
      </c>
      <c r="C85" s="100" t="s">
        <v>76</v>
      </c>
      <c r="D85" s="99" t="s">
        <v>77</v>
      </c>
      <c r="E85" s="60">
        <v>1</v>
      </c>
      <c r="F85" s="74"/>
      <c r="G85" s="74"/>
      <c r="H85" s="62"/>
    </row>
    <row r="86" spans="1:8" s="44" customFormat="1" ht="23.25" thickBot="1">
      <c r="A86" s="65"/>
      <c r="B86" s="65"/>
      <c r="C86" s="65"/>
      <c r="D86" s="65"/>
      <c r="E86" s="66"/>
      <c r="F86" s="65"/>
      <c r="G86" s="67" t="s">
        <v>34</v>
      </c>
      <c r="H86" s="68"/>
    </row>
    <row r="87" spans="1:8" s="44" customFormat="1" ht="13.5" thickTop="1">
      <c r="A87" s="65"/>
      <c r="B87" s="65"/>
      <c r="C87" s="65"/>
      <c r="D87" s="65"/>
      <c r="E87" s="66"/>
      <c r="F87" s="65"/>
      <c r="G87" s="67"/>
      <c r="H87" s="65"/>
    </row>
    <row r="88" spans="1:8" s="44" customFormat="1" ht="12.75" customHeight="1">
      <c r="A88" s="65"/>
      <c r="B88" s="122" t="s">
        <v>35</v>
      </c>
      <c r="C88" s="122"/>
      <c r="D88" s="122"/>
      <c r="E88" s="122"/>
      <c r="F88" s="122"/>
      <c r="G88" s="122"/>
      <c r="H88" s="122"/>
    </row>
    <row r="89" spans="1:8">
      <c r="B89" s="3"/>
      <c r="C89" s="3"/>
      <c r="D89" s="3"/>
      <c r="E89" s="3"/>
      <c r="F89" s="3"/>
    </row>
    <row r="90" spans="1:8">
      <c r="B90" s="3"/>
      <c r="C90" s="3"/>
      <c r="D90" s="3"/>
      <c r="E90" s="3"/>
      <c r="F90" s="3"/>
    </row>
    <row r="91" spans="1:8">
      <c r="B91" s="3"/>
      <c r="C91" s="3"/>
      <c r="D91" s="3"/>
      <c r="E91" s="3"/>
      <c r="F91" s="3"/>
    </row>
    <row r="92" spans="1:8">
      <c r="B92" s="3"/>
      <c r="C92" s="3"/>
      <c r="D92" s="3"/>
      <c r="E92" s="3"/>
      <c r="F92" s="3"/>
    </row>
    <row r="93" spans="1:8">
      <c r="B93" s="3"/>
      <c r="C93" s="3"/>
      <c r="D93" s="3"/>
      <c r="E93" s="3"/>
      <c r="F93" s="3"/>
    </row>
    <row r="94" spans="1:8">
      <c r="B94" s="3"/>
      <c r="C94" s="3"/>
      <c r="D94" s="3"/>
      <c r="E94" s="3"/>
      <c r="F94" s="3"/>
    </row>
    <row r="95" spans="1:8">
      <c r="B95" s="3"/>
      <c r="C95" s="3"/>
      <c r="D95" s="3"/>
      <c r="E95" s="3"/>
      <c r="F95" s="3"/>
    </row>
    <row r="96" spans="1:8">
      <c r="B96" s="3"/>
      <c r="C96" s="3"/>
      <c r="D96" s="3"/>
      <c r="E96" s="3"/>
      <c r="F96" s="3"/>
    </row>
    <row r="97" spans="2:6">
      <c r="B97" s="3"/>
      <c r="C97" s="3"/>
      <c r="D97" s="3"/>
      <c r="E97" s="3"/>
      <c r="F97" s="3"/>
    </row>
    <row r="98" spans="2:6">
      <c r="B98" s="3"/>
      <c r="C98" s="3"/>
      <c r="D98" s="3"/>
      <c r="E98" s="3"/>
      <c r="F98" s="3"/>
    </row>
    <row r="99" spans="2:6">
      <c r="B99" s="3"/>
      <c r="C99" s="3"/>
      <c r="D99" s="3"/>
      <c r="E99" s="3"/>
      <c r="F99" s="3"/>
    </row>
    <row r="100" spans="2:6">
      <c r="B100" s="3"/>
      <c r="C100" s="3"/>
      <c r="D100" s="3"/>
      <c r="E100" s="3"/>
      <c r="F100" s="3"/>
    </row>
    <row r="101" spans="2:6">
      <c r="B101" s="3"/>
      <c r="C101" s="3"/>
      <c r="D101" s="3"/>
      <c r="E101" s="3"/>
      <c r="F101" s="3"/>
    </row>
    <row r="102" spans="2:6">
      <c r="B102" s="3"/>
      <c r="C102" s="3"/>
      <c r="D102" s="3"/>
      <c r="E102" s="3"/>
      <c r="F102" s="3"/>
    </row>
    <row r="103" spans="2:6">
      <c r="B103" s="3"/>
      <c r="C103" s="3"/>
      <c r="D103" s="3"/>
      <c r="E103" s="3"/>
      <c r="F103" s="3"/>
    </row>
    <row r="104" spans="2:6">
      <c r="B104" s="3"/>
      <c r="C104" s="3"/>
      <c r="D104" s="3"/>
      <c r="E104" s="3"/>
      <c r="F104" s="3"/>
    </row>
    <row r="105" spans="2:6">
      <c r="B105" s="3"/>
      <c r="C105" s="3"/>
      <c r="D105" s="3"/>
      <c r="E105" s="3"/>
      <c r="F105" s="3"/>
    </row>
    <row r="106" spans="2:6">
      <c r="B106" s="3"/>
      <c r="C106" s="3"/>
      <c r="D106" s="3"/>
      <c r="E106" s="3"/>
      <c r="F106" s="3"/>
    </row>
    <row r="107" spans="2:6">
      <c r="B107" s="3"/>
      <c r="C107" s="3"/>
      <c r="D107" s="3"/>
      <c r="E107" s="3"/>
      <c r="F107" s="3"/>
    </row>
    <row r="108" spans="2:6">
      <c r="B108" s="3"/>
      <c r="C108" s="3"/>
      <c r="D108" s="3"/>
      <c r="E108" s="3"/>
      <c r="F108" s="3"/>
    </row>
    <row r="109" spans="2:6">
      <c r="B109" s="3"/>
      <c r="C109" s="3"/>
      <c r="D109" s="3"/>
      <c r="E109" s="3"/>
      <c r="F109" s="3"/>
    </row>
    <row r="110" spans="2:6">
      <c r="B110" s="3"/>
      <c r="C110" s="3"/>
      <c r="D110" s="3"/>
      <c r="E110" s="3"/>
      <c r="F110" s="3"/>
    </row>
    <row r="111" spans="2:6">
      <c r="B111" s="3"/>
      <c r="C111" s="3"/>
      <c r="D111" s="3"/>
      <c r="E111" s="3"/>
      <c r="F111" s="3"/>
    </row>
    <row r="112" spans="2:6">
      <c r="B112" s="3"/>
      <c r="C112" s="3"/>
      <c r="D112" s="3"/>
      <c r="E112" s="3"/>
      <c r="F112" s="3"/>
    </row>
    <row r="113" spans="2:6">
      <c r="B113" s="3"/>
      <c r="C113" s="3"/>
      <c r="D113" s="3"/>
      <c r="E113" s="3"/>
      <c r="F113" s="3"/>
    </row>
    <row r="114" spans="2:6">
      <c r="B114" s="3"/>
      <c r="C114" s="3"/>
      <c r="D114" s="3"/>
      <c r="E114" s="3"/>
      <c r="F114" s="3"/>
    </row>
    <row r="115" spans="2:6">
      <c r="B115" s="3"/>
      <c r="C115" s="3"/>
      <c r="D115" s="3"/>
      <c r="E115" s="3"/>
      <c r="F115" s="3"/>
    </row>
    <row r="116" spans="2:6">
      <c r="B116" s="3"/>
      <c r="C116" s="3"/>
      <c r="D116" s="3"/>
      <c r="E116" s="3"/>
      <c r="F116" s="3"/>
    </row>
    <row r="117" spans="2:6">
      <c r="B117" s="3"/>
      <c r="C117" s="3"/>
      <c r="D117" s="3"/>
      <c r="E117" s="3"/>
      <c r="F117" s="3"/>
    </row>
    <row r="118" spans="2:6">
      <c r="B118" s="3"/>
      <c r="C118" s="3"/>
      <c r="D118" s="3"/>
      <c r="E118" s="3"/>
      <c r="F118" s="3"/>
    </row>
    <row r="119" spans="2:6">
      <c r="B119" s="3"/>
      <c r="C119" s="3"/>
      <c r="D119" s="3"/>
      <c r="E119" s="3"/>
      <c r="F119" s="3"/>
    </row>
    <row r="120" spans="2:6">
      <c r="B120" s="3"/>
      <c r="C120" s="3"/>
      <c r="D120" s="3"/>
      <c r="E120" s="3"/>
      <c r="F120" s="3"/>
    </row>
    <row r="121" spans="2:6">
      <c r="B121" s="3"/>
      <c r="C121" s="3"/>
      <c r="D121" s="3"/>
      <c r="E121" s="3"/>
      <c r="F121" s="3"/>
    </row>
    <row r="122" spans="2:6">
      <c r="B122" s="3"/>
      <c r="C122" s="3"/>
      <c r="D122" s="3"/>
      <c r="E122" s="3"/>
      <c r="F122" s="3"/>
    </row>
    <row r="123" spans="2:6">
      <c r="B123" s="3"/>
      <c r="C123" s="3"/>
      <c r="D123" s="3"/>
      <c r="E123" s="3"/>
      <c r="F123" s="3"/>
    </row>
    <row r="124" spans="2:6">
      <c r="B124" s="3"/>
      <c r="C124" s="3"/>
      <c r="D124" s="3"/>
      <c r="E124" s="3"/>
      <c r="F124" s="3"/>
    </row>
    <row r="125" spans="2:6">
      <c r="B125" s="3"/>
      <c r="C125" s="3"/>
      <c r="D125" s="3"/>
      <c r="E125" s="3"/>
      <c r="F125" s="3"/>
    </row>
    <row r="126" spans="2:6">
      <c r="B126" s="3"/>
      <c r="C126" s="3"/>
      <c r="D126" s="3"/>
      <c r="E126" s="3"/>
      <c r="F126" s="3"/>
    </row>
    <row r="127" spans="2:6">
      <c r="B127" s="3"/>
      <c r="C127" s="3"/>
      <c r="D127" s="3"/>
      <c r="E127" s="3"/>
      <c r="F127" s="3"/>
    </row>
    <row r="128" spans="2:6">
      <c r="B128" s="3"/>
      <c r="C128" s="3"/>
      <c r="D128" s="3"/>
      <c r="E128" s="3"/>
      <c r="F128" s="3"/>
    </row>
    <row r="129" spans="2:6">
      <c r="B129" s="3"/>
      <c r="C129" s="3"/>
      <c r="D129" s="3"/>
      <c r="E129" s="3"/>
      <c r="F129" s="3"/>
    </row>
    <row r="130" spans="2:6">
      <c r="B130" s="3"/>
      <c r="C130" s="3"/>
      <c r="D130" s="3"/>
      <c r="E130" s="3"/>
      <c r="F130" s="3"/>
    </row>
    <row r="131" spans="2:6">
      <c r="B131" s="3"/>
      <c r="C131" s="3"/>
      <c r="D131" s="3"/>
      <c r="E131" s="3"/>
      <c r="F131" s="3"/>
    </row>
    <row r="132" spans="2:6">
      <c r="B132" s="3"/>
      <c r="C132" s="3"/>
      <c r="D132" s="3"/>
      <c r="E132" s="3"/>
      <c r="F132" s="3"/>
    </row>
    <row r="133" spans="2:6">
      <c r="B133" s="3"/>
      <c r="C133" s="3"/>
      <c r="D133" s="3"/>
      <c r="E133" s="3"/>
      <c r="F133" s="3"/>
    </row>
    <row r="134" spans="2:6">
      <c r="B134" s="3"/>
      <c r="C134" s="3"/>
      <c r="D134" s="3"/>
      <c r="E134" s="3"/>
      <c r="F134" s="3"/>
    </row>
    <row r="135" spans="2:6">
      <c r="B135" s="3"/>
      <c r="C135" s="3"/>
      <c r="D135" s="3"/>
      <c r="E135" s="3"/>
      <c r="F135" s="3"/>
    </row>
    <row r="136" spans="2:6">
      <c r="B136" s="3"/>
      <c r="C136" s="3"/>
      <c r="D136" s="3"/>
      <c r="E136" s="3"/>
      <c r="F136" s="3"/>
    </row>
    <row r="137" spans="2:6">
      <c r="B137" s="3"/>
      <c r="C137" s="3"/>
      <c r="D137" s="3"/>
      <c r="E137" s="3"/>
      <c r="F137" s="3"/>
    </row>
    <row r="138" spans="2:6">
      <c r="B138" s="3"/>
      <c r="C138" s="3"/>
      <c r="D138" s="3"/>
      <c r="E138" s="3"/>
      <c r="F138" s="3"/>
    </row>
    <row r="139" spans="2:6">
      <c r="B139" s="3"/>
      <c r="C139" s="3"/>
      <c r="D139" s="3"/>
      <c r="E139" s="3"/>
      <c r="F139" s="3"/>
    </row>
    <row r="140" spans="2:6">
      <c r="B140" s="3"/>
      <c r="C140" s="3"/>
      <c r="D140" s="3"/>
      <c r="E140" s="3"/>
      <c r="F140" s="3"/>
    </row>
    <row r="141" spans="2:6">
      <c r="B141" s="3"/>
      <c r="C141" s="3"/>
      <c r="D141" s="3"/>
      <c r="E141" s="3"/>
      <c r="F141" s="3"/>
    </row>
    <row r="142" spans="2:6">
      <c r="B142" s="3"/>
      <c r="C142" s="3"/>
      <c r="D142" s="3"/>
      <c r="E142" s="3"/>
      <c r="F142" s="3"/>
    </row>
    <row r="143" spans="2:6">
      <c r="B143" s="3"/>
      <c r="C143" s="3"/>
      <c r="D143" s="3"/>
      <c r="E143" s="3"/>
      <c r="F143" s="3"/>
    </row>
    <row r="144" spans="2:6">
      <c r="B144" s="3"/>
      <c r="C144" s="3"/>
      <c r="D144" s="3"/>
      <c r="E144" s="3"/>
      <c r="F144" s="3"/>
    </row>
    <row r="145" spans="2:6">
      <c r="B145" s="3"/>
      <c r="C145" s="3"/>
      <c r="D145" s="3"/>
      <c r="E145" s="3"/>
      <c r="F145" s="3"/>
    </row>
    <row r="146" spans="2:6">
      <c r="B146" s="3"/>
      <c r="C146" s="3"/>
      <c r="D146" s="3"/>
      <c r="E146" s="3"/>
      <c r="F146" s="3"/>
    </row>
    <row r="147" spans="2:6">
      <c r="B147" s="3"/>
      <c r="C147" s="3"/>
      <c r="D147" s="3"/>
      <c r="E147" s="3"/>
      <c r="F147" s="3"/>
    </row>
    <row r="148" spans="2:6">
      <c r="B148" s="3"/>
      <c r="C148" s="3"/>
      <c r="D148" s="3"/>
      <c r="E148" s="3"/>
      <c r="F148" s="3"/>
    </row>
    <row r="149" spans="2:6">
      <c r="B149" s="3"/>
      <c r="C149" s="3"/>
      <c r="D149" s="3"/>
      <c r="E149" s="3"/>
      <c r="F149" s="3"/>
    </row>
    <row r="150" spans="2:6">
      <c r="B150" s="3"/>
      <c r="C150" s="3"/>
      <c r="D150" s="3"/>
      <c r="E150" s="3"/>
      <c r="F150" s="3"/>
    </row>
    <row r="151" spans="2:6">
      <c r="B151" s="3"/>
      <c r="C151" s="3"/>
      <c r="D151" s="3"/>
      <c r="E151" s="3"/>
      <c r="F151" s="3"/>
    </row>
    <row r="152" spans="2:6">
      <c r="B152" s="3"/>
      <c r="C152" s="3"/>
      <c r="D152" s="3"/>
      <c r="E152" s="3"/>
      <c r="F152" s="3"/>
    </row>
    <row r="153" spans="2:6">
      <c r="B153" s="3"/>
      <c r="C153" s="3"/>
      <c r="D153" s="3"/>
      <c r="E153" s="3"/>
      <c r="F153" s="3"/>
    </row>
    <row r="154" spans="2:6">
      <c r="B154" s="3"/>
      <c r="C154" s="3"/>
      <c r="D154" s="3"/>
      <c r="E154" s="3"/>
      <c r="F154" s="3"/>
    </row>
    <row r="155" spans="2:6">
      <c r="B155" s="3"/>
      <c r="C155" s="3"/>
      <c r="D155" s="3"/>
      <c r="E155" s="3"/>
      <c r="F155" s="3"/>
    </row>
    <row r="156" spans="2:6">
      <c r="B156" s="3"/>
      <c r="C156" s="3"/>
      <c r="D156" s="3"/>
      <c r="E156" s="3"/>
      <c r="F156" s="3"/>
    </row>
    <row r="157" spans="2:6">
      <c r="B157" s="3"/>
      <c r="C157" s="3"/>
      <c r="D157" s="3"/>
      <c r="E157" s="3"/>
      <c r="F157" s="3"/>
    </row>
    <row r="158" spans="2:6">
      <c r="B158" s="3"/>
      <c r="C158" s="3"/>
      <c r="D158" s="3"/>
      <c r="E158" s="3"/>
      <c r="F158" s="3"/>
    </row>
    <row r="159" spans="2:6">
      <c r="B159" s="3"/>
      <c r="C159" s="3"/>
      <c r="D159" s="3"/>
      <c r="E159" s="3"/>
      <c r="F159" s="3"/>
    </row>
    <row r="160" spans="2:6">
      <c r="B160" s="3"/>
      <c r="C160" s="3"/>
      <c r="D160" s="3"/>
      <c r="E160" s="3"/>
      <c r="F160" s="3"/>
    </row>
    <row r="161" spans="2:6">
      <c r="B161" s="3"/>
      <c r="C161" s="3"/>
      <c r="D161" s="3"/>
      <c r="E161" s="3"/>
      <c r="F161" s="3"/>
    </row>
    <row r="162" spans="2:6">
      <c r="B162" s="3"/>
      <c r="C162" s="3"/>
      <c r="D162" s="3"/>
      <c r="E162" s="3"/>
      <c r="F162" s="3"/>
    </row>
    <row r="163" spans="2:6">
      <c r="B163" s="3"/>
      <c r="C163" s="3"/>
      <c r="D163" s="3"/>
      <c r="E163" s="3"/>
      <c r="F163" s="3"/>
    </row>
    <row r="164" spans="2:6">
      <c r="B164" s="3"/>
      <c r="C164" s="3"/>
      <c r="D164" s="3"/>
      <c r="E164" s="3"/>
      <c r="F164" s="3"/>
    </row>
    <row r="165" spans="2:6">
      <c r="B165" s="3"/>
      <c r="C165" s="3"/>
      <c r="D165" s="3"/>
      <c r="E165" s="3"/>
      <c r="F165" s="3"/>
    </row>
    <row r="166" spans="2:6">
      <c r="B166" s="3"/>
      <c r="C166" s="3"/>
      <c r="D166" s="3"/>
      <c r="E166" s="3"/>
      <c r="F166" s="3"/>
    </row>
    <row r="167" spans="2:6">
      <c r="B167" s="3"/>
      <c r="C167" s="3"/>
      <c r="D167" s="3"/>
      <c r="E167" s="3"/>
      <c r="F167" s="3"/>
    </row>
    <row r="168" spans="2:6">
      <c r="B168" s="3"/>
      <c r="C168" s="3"/>
      <c r="D168" s="3"/>
      <c r="E168" s="3"/>
      <c r="F168" s="3"/>
    </row>
    <row r="169" spans="2:6">
      <c r="B169" s="3"/>
      <c r="C169" s="3"/>
      <c r="D169" s="3"/>
      <c r="E169" s="3"/>
      <c r="F169" s="3"/>
    </row>
    <row r="170" spans="2:6">
      <c r="B170" s="3"/>
      <c r="C170" s="3"/>
      <c r="D170" s="3"/>
      <c r="E170" s="3"/>
      <c r="F170" s="3"/>
    </row>
    <row r="171" spans="2:6">
      <c r="B171" s="3"/>
      <c r="C171" s="3"/>
      <c r="D171" s="3"/>
      <c r="E171" s="3"/>
      <c r="F171" s="3"/>
    </row>
    <row r="172" spans="2:6">
      <c r="B172" s="3"/>
      <c r="C172" s="3"/>
      <c r="D172" s="3"/>
      <c r="E172" s="3"/>
      <c r="F172" s="3"/>
    </row>
    <row r="173" spans="2:6">
      <c r="B173" s="3"/>
      <c r="C173" s="3"/>
      <c r="D173" s="3"/>
      <c r="E173" s="3"/>
      <c r="F173" s="3"/>
    </row>
    <row r="174" spans="2:6">
      <c r="B174" s="3"/>
      <c r="C174" s="3"/>
      <c r="D174" s="3"/>
      <c r="E174" s="3"/>
      <c r="F174" s="3"/>
    </row>
    <row r="175" spans="2:6">
      <c r="B175" s="3"/>
      <c r="C175" s="3"/>
      <c r="D175" s="3"/>
      <c r="E175" s="3"/>
      <c r="F175" s="3"/>
    </row>
    <row r="176" spans="2:6">
      <c r="B176" s="3"/>
      <c r="C176" s="3"/>
      <c r="D176" s="3"/>
      <c r="E176" s="3"/>
      <c r="F176" s="3"/>
    </row>
    <row r="177" spans="2:6">
      <c r="B177" s="3"/>
      <c r="C177" s="3"/>
      <c r="D177" s="3"/>
      <c r="E177" s="3"/>
      <c r="F177" s="3"/>
    </row>
    <row r="178" spans="2:6">
      <c r="B178" s="3"/>
      <c r="C178" s="3"/>
      <c r="D178" s="3"/>
      <c r="E178" s="3"/>
      <c r="F178" s="3"/>
    </row>
    <row r="179" spans="2:6">
      <c r="B179" s="3"/>
      <c r="C179" s="3"/>
      <c r="D179" s="3"/>
      <c r="E179" s="3"/>
      <c r="F179" s="3"/>
    </row>
    <row r="180" spans="2:6">
      <c r="B180" s="3"/>
      <c r="C180" s="3"/>
      <c r="D180" s="3"/>
      <c r="E180" s="3"/>
      <c r="F180" s="3"/>
    </row>
    <row r="181" spans="2:6">
      <c r="B181" s="3"/>
      <c r="C181" s="3"/>
      <c r="D181" s="3"/>
      <c r="E181" s="3"/>
      <c r="F181" s="3"/>
    </row>
    <row r="182" spans="2:6">
      <c r="B182" s="3"/>
      <c r="C182" s="3"/>
      <c r="D182" s="3"/>
      <c r="E182" s="3"/>
      <c r="F182" s="3"/>
    </row>
    <row r="183" spans="2:6">
      <c r="B183" s="3"/>
      <c r="C183" s="3"/>
      <c r="D183" s="3"/>
      <c r="E183" s="3"/>
      <c r="F183" s="3"/>
    </row>
    <row r="184" spans="2:6">
      <c r="B184" s="3"/>
      <c r="C184" s="3"/>
      <c r="D184" s="3"/>
      <c r="E184" s="3"/>
      <c r="F184" s="3"/>
    </row>
    <row r="185" spans="2:6">
      <c r="B185" s="3"/>
      <c r="C185" s="3"/>
      <c r="D185" s="3"/>
      <c r="E185" s="3"/>
      <c r="F185" s="3"/>
    </row>
    <row r="186" spans="2:6">
      <c r="B186" s="3"/>
      <c r="C186" s="3"/>
      <c r="D186" s="3"/>
      <c r="E186" s="3"/>
      <c r="F186" s="3"/>
    </row>
    <row r="187" spans="2:6">
      <c r="B187" s="3"/>
      <c r="C187" s="3"/>
      <c r="D187" s="3"/>
      <c r="E187" s="3"/>
      <c r="F187" s="3"/>
    </row>
    <row r="188" spans="2:6">
      <c r="B188" s="3"/>
      <c r="C188" s="3"/>
      <c r="D188" s="3"/>
      <c r="E188" s="3"/>
      <c r="F188" s="3"/>
    </row>
    <row r="189" spans="2:6">
      <c r="B189" s="3"/>
      <c r="C189" s="3"/>
      <c r="D189" s="3"/>
      <c r="E189" s="3"/>
      <c r="F189" s="3"/>
    </row>
    <row r="190" spans="2:6">
      <c r="B190" s="3"/>
      <c r="C190" s="3"/>
      <c r="D190" s="3"/>
      <c r="E190" s="3"/>
      <c r="F190" s="3"/>
    </row>
    <row r="191" spans="2:6">
      <c r="B191" s="3"/>
      <c r="C191" s="3"/>
      <c r="D191" s="3"/>
      <c r="E191" s="3"/>
      <c r="F191" s="3"/>
    </row>
    <row r="192" spans="2:6">
      <c r="B192" s="3"/>
      <c r="C192" s="3"/>
      <c r="D192" s="3"/>
      <c r="E192" s="3"/>
      <c r="F192" s="3"/>
    </row>
    <row r="193" spans="2:6">
      <c r="B193" s="3"/>
      <c r="C193" s="3"/>
      <c r="D193" s="3"/>
      <c r="E193" s="3"/>
      <c r="F193" s="3"/>
    </row>
    <row r="194" spans="2:6">
      <c r="B194" s="3"/>
      <c r="C194" s="3"/>
      <c r="D194" s="3"/>
      <c r="E194" s="3"/>
      <c r="F194" s="3"/>
    </row>
    <row r="195" spans="2:6">
      <c r="B195" s="3"/>
      <c r="C195" s="3"/>
      <c r="D195" s="3"/>
      <c r="E195" s="3"/>
      <c r="F195" s="3"/>
    </row>
    <row r="196" spans="2:6">
      <c r="B196" s="3"/>
      <c r="C196" s="3"/>
      <c r="D196" s="3"/>
      <c r="E196" s="3"/>
      <c r="F196" s="3"/>
    </row>
    <row r="197" spans="2:6">
      <c r="B197" s="3"/>
      <c r="C197" s="3"/>
      <c r="D197" s="3"/>
      <c r="E197" s="3"/>
      <c r="F197" s="3"/>
    </row>
    <row r="198" spans="2:6">
      <c r="B198" s="3"/>
      <c r="C198" s="3"/>
      <c r="D198" s="3"/>
      <c r="E198" s="3"/>
      <c r="F198" s="3"/>
    </row>
    <row r="199" spans="2:6">
      <c r="B199" s="3"/>
      <c r="C199" s="3"/>
      <c r="D199" s="3"/>
      <c r="E199" s="3"/>
      <c r="F199" s="3"/>
    </row>
    <row r="200" spans="2:6">
      <c r="B200" s="3"/>
      <c r="C200" s="3"/>
      <c r="D200" s="3"/>
      <c r="E200" s="3"/>
      <c r="F200" s="3"/>
    </row>
    <row r="201" spans="2:6">
      <c r="B201" s="3"/>
      <c r="C201" s="3"/>
      <c r="D201" s="3"/>
      <c r="E201" s="3"/>
      <c r="F201" s="3"/>
    </row>
    <row r="202" spans="2:6">
      <c r="B202" s="3"/>
      <c r="C202" s="3"/>
      <c r="D202" s="3"/>
      <c r="E202" s="3"/>
      <c r="F202" s="3"/>
    </row>
    <row r="203" spans="2:6">
      <c r="B203" s="3"/>
      <c r="C203" s="3"/>
      <c r="D203" s="3"/>
      <c r="E203" s="3"/>
      <c r="F203" s="3"/>
    </row>
    <row r="204" spans="2:6">
      <c r="B204" s="3"/>
      <c r="C204" s="3"/>
      <c r="D204" s="3"/>
      <c r="E204" s="3"/>
      <c r="F204" s="3"/>
    </row>
    <row r="205" spans="2:6">
      <c r="B205" s="3"/>
      <c r="C205" s="3"/>
      <c r="D205" s="3"/>
      <c r="E205" s="3"/>
      <c r="F205" s="3"/>
    </row>
    <row r="206" spans="2:6">
      <c r="B206" s="3"/>
      <c r="C206" s="3"/>
      <c r="D206" s="3"/>
      <c r="E206" s="3"/>
      <c r="F206" s="3"/>
    </row>
    <row r="207" spans="2:6">
      <c r="B207" s="3"/>
      <c r="C207" s="3"/>
      <c r="D207" s="3"/>
      <c r="E207" s="3"/>
      <c r="F207" s="3"/>
    </row>
    <row r="208" spans="2:6">
      <c r="B208" s="3"/>
      <c r="C208" s="3"/>
      <c r="D208" s="3"/>
      <c r="E208" s="3"/>
      <c r="F208" s="3"/>
    </row>
    <row r="209" spans="2:6">
      <c r="B209" s="3"/>
      <c r="C209" s="3"/>
      <c r="D209" s="3"/>
      <c r="E209" s="3"/>
      <c r="F209" s="3"/>
    </row>
    <row r="210" spans="2:6">
      <c r="B210" s="3"/>
      <c r="C210" s="3"/>
      <c r="D210" s="3"/>
      <c r="E210" s="3"/>
      <c r="F210" s="3"/>
    </row>
    <row r="211" spans="2:6">
      <c r="B211" s="3"/>
      <c r="C211" s="3"/>
      <c r="D211" s="3"/>
      <c r="E211" s="3"/>
      <c r="F211" s="3"/>
    </row>
    <row r="212" spans="2:6">
      <c r="B212" s="3"/>
      <c r="C212" s="3"/>
      <c r="D212" s="3"/>
      <c r="E212" s="3"/>
      <c r="F212" s="3"/>
    </row>
    <row r="213" spans="2:6">
      <c r="B213" s="3"/>
      <c r="C213" s="3"/>
      <c r="D213" s="3"/>
      <c r="E213" s="3"/>
      <c r="F213" s="3"/>
    </row>
    <row r="214" spans="2:6">
      <c r="B214" s="3"/>
      <c r="C214" s="3"/>
      <c r="D214" s="3"/>
      <c r="E214" s="3"/>
      <c r="F214" s="3"/>
    </row>
    <row r="215" spans="2:6">
      <c r="B215" s="3"/>
      <c r="C215" s="3"/>
      <c r="D215" s="3"/>
      <c r="E215" s="3"/>
      <c r="F215" s="3"/>
    </row>
    <row r="216" spans="2:6">
      <c r="B216" s="3"/>
      <c r="C216" s="3"/>
      <c r="D216" s="3"/>
      <c r="E216" s="3"/>
      <c r="F216" s="3"/>
    </row>
    <row r="217" spans="2:6">
      <c r="B217" s="3"/>
      <c r="C217" s="3"/>
      <c r="D217" s="3"/>
      <c r="E217" s="3"/>
      <c r="F217" s="3"/>
    </row>
    <row r="218" spans="2:6">
      <c r="B218" s="3"/>
      <c r="C218" s="3"/>
      <c r="D218" s="3"/>
      <c r="E218" s="3"/>
      <c r="F218" s="3"/>
    </row>
    <row r="219" spans="2:6">
      <c r="B219" s="3"/>
      <c r="C219" s="3"/>
      <c r="D219" s="3"/>
      <c r="E219" s="3"/>
      <c r="F219" s="3"/>
    </row>
    <row r="220" spans="2:6">
      <c r="B220" s="3"/>
      <c r="C220" s="3"/>
      <c r="D220" s="3"/>
      <c r="E220" s="3"/>
      <c r="F220" s="3"/>
    </row>
    <row r="221" spans="2:6">
      <c r="B221" s="3"/>
      <c r="C221" s="3"/>
      <c r="D221" s="3"/>
      <c r="E221" s="3"/>
      <c r="F221" s="3"/>
    </row>
    <row r="222" spans="2:6">
      <c r="B222" s="3"/>
      <c r="C222" s="3"/>
      <c r="D222" s="3"/>
      <c r="E222" s="3"/>
      <c r="F222" s="3"/>
    </row>
    <row r="223" spans="2:6">
      <c r="B223" s="3"/>
      <c r="C223" s="3"/>
      <c r="D223" s="3"/>
      <c r="E223" s="3"/>
      <c r="F223" s="3"/>
    </row>
    <row r="224" spans="2:6">
      <c r="B224" s="3"/>
      <c r="C224" s="3"/>
      <c r="D224" s="3"/>
      <c r="E224" s="3"/>
      <c r="F224" s="3"/>
    </row>
    <row r="225" spans="2:6">
      <c r="B225" s="3"/>
      <c r="C225" s="3"/>
      <c r="D225" s="3"/>
      <c r="E225" s="3"/>
      <c r="F225" s="3"/>
    </row>
    <row r="226" spans="2:6">
      <c r="B226" s="3"/>
      <c r="C226" s="3"/>
      <c r="D226" s="3"/>
      <c r="E226" s="3"/>
      <c r="F226" s="3"/>
    </row>
    <row r="227" spans="2:6">
      <c r="B227" s="3"/>
      <c r="C227" s="3"/>
      <c r="D227" s="3"/>
      <c r="E227" s="3"/>
      <c r="F227" s="3"/>
    </row>
    <row r="228" spans="2:6">
      <c r="B228" s="3"/>
      <c r="C228" s="3"/>
      <c r="D228" s="3"/>
      <c r="E228" s="3"/>
      <c r="F228" s="3"/>
    </row>
    <row r="229" spans="2:6">
      <c r="B229" s="3"/>
      <c r="C229" s="3"/>
      <c r="D229" s="3"/>
      <c r="E229" s="3"/>
      <c r="F229" s="3"/>
    </row>
    <row r="230" spans="2:6">
      <c r="B230" s="3"/>
      <c r="C230" s="3"/>
      <c r="D230" s="3"/>
      <c r="E230" s="3"/>
      <c r="F230" s="3"/>
    </row>
    <row r="231" spans="2:6">
      <c r="B231" s="3"/>
      <c r="C231" s="3"/>
      <c r="D231" s="3"/>
      <c r="E231" s="3"/>
      <c r="F231" s="3"/>
    </row>
    <row r="232" spans="2:6">
      <c r="B232" s="3"/>
      <c r="C232" s="3"/>
      <c r="D232" s="3"/>
      <c r="E232" s="3"/>
      <c r="F232" s="3"/>
    </row>
    <row r="233" spans="2:6">
      <c r="B233" s="3"/>
      <c r="C233" s="3"/>
      <c r="D233" s="3"/>
      <c r="E233" s="3"/>
      <c r="F233" s="3"/>
    </row>
    <row r="234" spans="2:6">
      <c r="B234" s="3"/>
      <c r="C234" s="3"/>
      <c r="D234" s="3"/>
      <c r="E234" s="3"/>
      <c r="F234" s="3"/>
    </row>
    <row r="235" spans="2:6">
      <c r="B235" s="3"/>
      <c r="C235" s="3"/>
      <c r="D235" s="3"/>
      <c r="E235" s="3"/>
      <c r="F235" s="3"/>
    </row>
    <row r="236" spans="2:6">
      <c r="B236" s="3"/>
      <c r="C236" s="3"/>
      <c r="D236" s="3"/>
      <c r="E236" s="3"/>
      <c r="F236" s="3"/>
    </row>
    <row r="237" spans="2:6">
      <c r="B237" s="3"/>
      <c r="C237" s="3"/>
      <c r="D237" s="3"/>
      <c r="E237" s="3"/>
      <c r="F237" s="3"/>
    </row>
    <row r="238" spans="2:6">
      <c r="B238" s="3"/>
      <c r="C238" s="3"/>
      <c r="D238" s="3"/>
      <c r="E238" s="3"/>
      <c r="F238" s="3"/>
    </row>
    <row r="239" spans="2:6">
      <c r="B239" s="3"/>
      <c r="C239" s="3"/>
      <c r="D239" s="3"/>
      <c r="E239" s="3"/>
      <c r="F239" s="3"/>
    </row>
    <row r="240" spans="2:6">
      <c r="B240" s="3"/>
      <c r="C240" s="3"/>
      <c r="D240" s="3"/>
      <c r="E240" s="3"/>
      <c r="F240" s="3"/>
    </row>
    <row r="241" spans="2:6">
      <c r="B241" s="3"/>
      <c r="C241" s="3"/>
      <c r="D241" s="3"/>
      <c r="E241" s="3"/>
      <c r="F241" s="3"/>
    </row>
    <row r="242" spans="2:6">
      <c r="B242" s="3"/>
      <c r="C242" s="3"/>
      <c r="D242" s="3"/>
      <c r="E242" s="3"/>
      <c r="F242" s="3"/>
    </row>
    <row r="243" spans="2:6">
      <c r="B243" s="3"/>
      <c r="C243" s="3"/>
      <c r="D243" s="3"/>
      <c r="E243" s="3"/>
      <c r="F243" s="3"/>
    </row>
    <row r="244" spans="2:6">
      <c r="B244" s="3"/>
      <c r="C244" s="3"/>
      <c r="D244" s="3"/>
      <c r="E244" s="3"/>
      <c r="F244" s="3"/>
    </row>
    <row r="245" spans="2:6">
      <c r="B245" s="3"/>
      <c r="C245" s="3"/>
      <c r="D245" s="3"/>
      <c r="E245" s="3"/>
      <c r="F245" s="3"/>
    </row>
    <row r="246" spans="2:6">
      <c r="B246" s="3"/>
      <c r="C246" s="3"/>
      <c r="D246" s="3"/>
      <c r="E246" s="3"/>
      <c r="F246" s="3"/>
    </row>
    <row r="247" spans="2:6">
      <c r="B247" s="3"/>
      <c r="C247" s="3"/>
      <c r="D247" s="3"/>
      <c r="E247" s="3"/>
      <c r="F247" s="3"/>
    </row>
    <row r="248" spans="2:6">
      <c r="B248" s="3"/>
      <c r="C248" s="3"/>
      <c r="D248" s="3"/>
      <c r="E248" s="3"/>
      <c r="F248" s="3"/>
    </row>
    <row r="249" spans="2:6">
      <c r="B249" s="3"/>
      <c r="C249" s="3"/>
      <c r="D249" s="3"/>
      <c r="E249" s="3"/>
      <c r="F249" s="3"/>
    </row>
    <row r="250" spans="2:6">
      <c r="B250" s="3"/>
      <c r="C250" s="3"/>
      <c r="D250" s="3"/>
      <c r="E250" s="3"/>
      <c r="F250" s="3"/>
    </row>
    <row r="251" spans="2:6">
      <c r="B251" s="3"/>
      <c r="C251" s="3"/>
      <c r="D251" s="3"/>
      <c r="E251" s="3"/>
      <c r="F251" s="3"/>
    </row>
    <row r="252" spans="2:6">
      <c r="B252" s="3"/>
      <c r="C252" s="3"/>
      <c r="D252" s="3"/>
      <c r="E252" s="3"/>
      <c r="F252" s="3"/>
    </row>
    <row r="253" spans="2:6">
      <c r="B253" s="3"/>
      <c r="C253" s="3"/>
      <c r="D253" s="3"/>
      <c r="E253" s="3"/>
      <c r="F253" s="3"/>
    </row>
    <row r="254" spans="2:6">
      <c r="B254" s="3"/>
      <c r="C254" s="3"/>
      <c r="D254" s="3"/>
      <c r="E254" s="3"/>
      <c r="F254" s="3"/>
    </row>
    <row r="255" spans="2:6">
      <c r="B255" s="3"/>
      <c r="C255" s="3"/>
      <c r="D255" s="3"/>
      <c r="E255" s="3"/>
      <c r="F255" s="3"/>
    </row>
    <row r="256" spans="2:6">
      <c r="B256" s="3"/>
      <c r="C256" s="3"/>
      <c r="D256" s="3"/>
      <c r="E256" s="3"/>
      <c r="F256" s="3"/>
    </row>
    <row r="257" spans="2:6">
      <c r="B257" s="3"/>
      <c r="C257" s="3"/>
      <c r="D257" s="3"/>
      <c r="E257" s="3"/>
      <c r="F257" s="3"/>
    </row>
    <row r="258" spans="2:6">
      <c r="B258" s="3"/>
      <c r="C258" s="3"/>
      <c r="D258" s="3"/>
      <c r="E258" s="3"/>
      <c r="F258" s="3"/>
    </row>
    <row r="259" spans="2:6">
      <c r="B259" s="3"/>
      <c r="C259" s="3"/>
      <c r="D259" s="3"/>
      <c r="E259" s="3"/>
      <c r="F259" s="3"/>
    </row>
    <row r="260" spans="2:6">
      <c r="B260" s="3"/>
      <c r="C260" s="3"/>
      <c r="D260" s="3"/>
      <c r="E260" s="3"/>
      <c r="F260" s="3"/>
    </row>
    <row r="261" spans="2:6">
      <c r="B261" s="3"/>
      <c r="C261" s="3"/>
      <c r="D261" s="3"/>
      <c r="E261" s="3"/>
      <c r="F261" s="3"/>
    </row>
    <row r="262" spans="2:6">
      <c r="B262" s="3"/>
      <c r="C262" s="3"/>
      <c r="D262" s="3"/>
      <c r="E262" s="3"/>
      <c r="F262" s="3"/>
    </row>
    <row r="263" spans="2:6">
      <c r="B263" s="3"/>
      <c r="C263" s="3"/>
      <c r="D263" s="3"/>
      <c r="E263" s="3"/>
      <c r="F263" s="3"/>
    </row>
    <row r="264" spans="2:6">
      <c r="B264" s="3"/>
      <c r="C264" s="3"/>
      <c r="D264" s="3"/>
      <c r="E264" s="3"/>
      <c r="F264" s="3"/>
    </row>
    <row r="265" spans="2:6">
      <c r="B265" s="3"/>
      <c r="C265" s="3"/>
      <c r="D265" s="3"/>
      <c r="E265" s="3"/>
      <c r="F265" s="3"/>
    </row>
    <row r="266" spans="2:6">
      <c r="B266" s="3"/>
      <c r="C266" s="3"/>
      <c r="D266" s="3"/>
      <c r="E266" s="3"/>
      <c r="F266" s="3"/>
    </row>
    <row r="267" spans="2:6">
      <c r="B267" s="3"/>
      <c r="C267" s="3"/>
      <c r="D267" s="3"/>
      <c r="E267" s="3"/>
      <c r="F267" s="3"/>
    </row>
    <row r="268" spans="2:6">
      <c r="B268" s="3"/>
      <c r="C268" s="3"/>
      <c r="D268" s="3"/>
      <c r="E268" s="3"/>
      <c r="F268" s="3"/>
    </row>
    <row r="269" spans="2:6">
      <c r="B269" s="3"/>
      <c r="C269" s="3"/>
      <c r="D269" s="3"/>
      <c r="E269" s="3"/>
      <c r="F269" s="3"/>
    </row>
    <row r="270" spans="2:6">
      <c r="B270" s="3"/>
      <c r="C270" s="3"/>
      <c r="D270" s="3"/>
      <c r="E270" s="3"/>
      <c r="F270" s="3"/>
    </row>
    <row r="271" spans="2:6">
      <c r="B271" s="3"/>
      <c r="C271" s="3"/>
      <c r="D271" s="3"/>
      <c r="E271" s="3"/>
      <c r="F271" s="3"/>
    </row>
    <row r="272" spans="2:6">
      <c r="B272" s="3"/>
      <c r="C272" s="3"/>
      <c r="D272" s="3"/>
      <c r="E272" s="3"/>
      <c r="F272" s="3"/>
    </row>
    <row r="273" spans="2:6">
      <c r="B273" s="3"/>
      <c r="C273" s="3"/>
      <c r="D273" s="3"/>
      <c r="E273" s="3"/>
      <c r="F273" s="3"/>
    </row>
    <row r="274" spans="2:6">
      <c r="B274" s="3"/>
      <c r="C274" s="3"/>
      <c r="D274" s="3"/>
      <c r="E274" s="3"/>
      <c r="F274" s="3"/>
    </row>
    <row r="275" spans="2:6">
      <c r="B275" s="3"/>
      <c r="C275" s="3"/>
      <c r="D275" s="3"/>
      <c r="E275" s="3"/>
      <c r="F275" s="3"/>
    </row>
    <row r="276" spans="2:6">
      <c r="B276" s="3"/>
      <c r="C276" s="3"/>
      <c r="D276" s="3"/>
      <c r="E276" s="3"/>
      <c r="F276" s="3"/>
    </row>
    <row r="277" spans="2:6">
      <c r="B277" s="3"/>
      <c r="C277" s="3"/>
      <c r="D277" s="3"/>
      <c r="E277" s="3"/>
      <c r="F277" s="3"/>
    </row>
    <row r="278" spans="2:6">
      <c r="B278" s="3"/>
      <c r="C278" s="3"/>
      <c r="D278" s="3"/>
      <c r="E278" s="3"/>
      <c r="F278" s="3"/>
    </row>
    <row r="279" spans="2:6">
      <c r="B279" s="3"/>
      <c r="C279" s="3"/>
      <c r="D279" s="3"/>
      <c r="E279" s="3"/>
      <c r="F279" s="3"/>
    </row>
    <row r="280" spans="2:6">
      <c r="B280" s="3"/>
      <c r="C280" s="3"/>
      <c r="D280" s="3"/>
      <c r="E280" s="3"/>
      <c r="F280" s="3"/>
    </row>
    <row r="281" spans="2:6">
      <c r="B281" s="3"/>
      <c r="C281" s="3"/>
      <c r="D281" s="3"/>
      <c r="E281" s="3"/>
      <c r="F281" s="3"/>
    </row>
    <row r="282" spans="2:6">
      <c r="B282" s="3"/>
      <c r="C282" s="3"/>
      <c r="D282" s="3"/>
      <c r="E282" s="3"/>
      <c r="F282" s="3"/>
    </row>
    <row r="283" spans="2:6">
      <c r="B283" s="3"/>
      <c r="C283" s="3"/>
      <c r="D283" s="3"/>
      <c r="E283" s="3"/>
      <c r="F283" s="3"/>
    </row>
    <row r="284" spans="2:6">
      <c r="B284" s="3"/>
      <c r="C284" s="3"/>
      <c r="D284" s="3"/>
      <c r="E284" s="3"/>
      <c r="F284" s="3"/>
    </row>
    <row r="285" spans="2:6">
      <c r="B285" s="3"/>
      <c r="C285" s="3"/>
      <c r="D285" s="3"/>
      <c r="E285" s="3"/>
      <c r="F285" s="3"/>
    </row>
    <row r="286" spans="2:6">
      <c r="B286" s="3"/>
      <c r="C286" s="3"/>
      <c r="D286" s="3"/>
      <c r="E286" s="3"/>
      <c r="F286" s="3"/>
    </row>
    <row r="287" spans="2:6">
      <c r="B287" s="3"/>
      <c r="C287" s="3"/>
      <c r="D287" s="3"/>
      <c r="E287" s="3"/>
      <c r="F287" s="3"/>
    </row>
    <row r="288" spans="2:6">
      <c r="B288" s="3"/>
      <c r="C288" s="3"/>
      <c r="D288" s="3"/>
      <c r="E288" s="3"/>
      <c r="F288" s="3"/>
    </row>
    <row r="289" spans="2:6">
      <c r="B289" s="3"/>
      <c r="C289" s="3"/>
      <c r="D289" s="3"/>
      <c r="E289" s="3"/>
      <c r="F289" s="3"/>
    </row>
    <row r="290" spans="2:6">
      <c r="B290" s="3"/>
      <c r="C290" s="3"/>
      <c r="D290" s="3"/>
      <c r="E290" s="3"/>
      <c r="F290" s="3"/>
    </row>
    <row r="291" spans="2:6">
      <c r="B291" s="3"/>
      <c r="C291" s="3"/>
      <c r="D291" s="3"/>
      <c r="E291" s="3"/>
      <c r="F291" s="3"/>
    </row>
    <row r="292" spans="2:6">
      <c r="B292" s="3"/>
      <c r="C292" s="3"/>
      <c r="D292" s="3"/>
      <c r="E292" s="3"/>
      <c r="F292" s="3"/>
    </row>
    <row r="293" spans="2:6">
      <c r="B293" s="3"/>
      <c r="C293" s="3"/>
      <c r="D293" s="3"/>
      <c r="E293" s="3"/>
      <c r="F293" s="3"/>
    </row>
    <row r="294" spans="2:6">
      <c r="B294" s="3"/>
      <c r="C294" s="3"/>
      <c r="D294" s="3"/>
      <c r="E294" s="3"/>
      <c r="F294" s="3"/>
    </row>
    <row r="295" spans="2:6">
      <c r="B295" s="3"/>
      <c r="C295" s="3"/>
      <c r="D295" s="3"/>
      <c r="E295" s="3"/>
      <c r="F295" s="3"/>
    </row>
    <row r="296" spans="2:6">
      <c r="B296" s="3"/>
      <c r="C296" s="3"/>
      <c r="D296" s="3"/>
      <c r="E296" s="3"/>
      <c r="F296" s="3"/>
    </row>
    <row r="297" spans="2:6">
      <c r="B297" s="3"/>
      <c r="C297" s="3"/>
      <c r="D297" s="3"/>
      <c r="E297" s="3"/>
      <c r="F297" s="3"/>
    </row>
    <row r="298" spans="2:6">
      <c r="B298" s="3"/>
      <c r="C298" s="3"/>
      <c r="D298" s="3"/>
      <c r="E298" s="3"/>
      <c r="F298" s="3"/>
    </row>
    <row r="299" spans="2:6">
      <c r="B299" s="3"/>
      <c r="C299" s="3"/>
      <c r="D299" s="3"/>
      <c r="E299" s="3"/>
      <c r="F299" s="3"/>
    </row>
    <row r="300" spans="2:6">
      <c r="B300" s="3"/>
      <c r="C300" s="3"/>
      <c r="D300" s="3"/>
      <c r="E300" s="3"/>
      <c r="F300" s="3"/>
    </row>
    <row r="301" spans="2:6">
      <c r="B301" s="3"/>
      <c r="C301" s="3"/>
      <c r="D301" s="3"/>
      <c r="E301" s="3"/>
      <c r="F301" s="3"/>
    </row>
    <row r="302" spans="2:6">
      <c r="B302" s="3"/>
      <c r="C302" s="3"/>
      <c r="D302" s="3"/>
      <c r="E302" s="3"/>
      <c r="F302" s="3"/>
    </row>
    <row r="303" spans="2:6">
      <c r="B303" s="3"/>
      <c r="C303" s="3"/>
      <c r="D303" s="3"/>
      <c r="E303" s="3"/>
      <c r="F303" s="3"/>
    </row>
    <row r="304" spans="2:6">
      <c r="B304" s="3"/>
      <c r="C304" s="3"/>
      <c r="D304" s="3"/>
      <c r="E304" s="3"/>
      <c r="F304" s="3"/>
    </row>
    <row r="305" spans="2:6">
      <c r="B305" s="3"/>
      <c r="C305" s="3"/>
      <c r="D305" s="3"/>
      <c r="E305" s="3"/>
      <c r="F305" s="3"/>
    </row>
    <row r="306" spans="2:6">
      <c r="B306" s="3"/>
      <c r="C306" s="3"/>
      <c r="D306" s="3"/>
      <c r="E306" s="3"/>
      <c r="F306" s="3"/>
    </row>
    <row r="307" spans="2:6">
      <c r="B307" s="3"/>
      <c r="C307" s="3"/>
      <c r="D307" s="3"/>
      <c r="E307" s="3"/>
      <c r="F307" s="3"/>
    </row>
    <row r="308" spans="2:6">
      <c r="B308" s="3"/>
      <c r="C308" s="3"/>
      <c r="D308" s="3"/>
      <c r="E308" s="3"/>
      <c r="F308" s="3"/>
    </row>
    <row r="309" spans="2:6">
      <c r="B309" s="3"/>
      <c r="C309" s="3"/>
      <c r="D309" s="3"/>
      <c r="E309" s="3"/>
      <c r="F309" s="3"/>
    </row>
    <row r="310" spans="2:6">
      <c r="B310" s="3"/>
      <c r="C310" s="3"/>
      <c r="D310" s="3"/>
      <c r="E310" s="3"/>
      <c r="F310" s="3"/>
    </row>
    <row r="311" spans="2:6">
      <c r="B311" s="3"/>
      <c r="C311" s="3"/>
      <c r="D311" s="3"/>
      <c r="E311" s="3"/>
      <c r="F311" s="3"/>
    </row>
    <row r="312" spans="2:6">
      <c r="B312" s="3"/>
      <c r="C312" s="3"/>
      <c r="D312" s="3"/>
      <c r="E312" s="3"/>
      <c r="F312" s="3"/>
    </row>
    <row r="313" spans="2:6">
      <c r="B313" s="3"/>
      <c r="C313" s="3"/>
      <c r="D313" s="3"/>
      <c r="E313" s="3"/>
      <c r="F313" s="3"/>
    </row>
    <row r="314" spans="2:6">
      <c r="B314" s="3"/>
      <c r="C314" s="3"/>
      <c r="D314" s="3"/>
      <c r="E314" s="3"/>
      <c r="F314" s="3"/>
    </row>
    <row r="315" spans="2:6">
      <c r="B315" s="3"/>
      <c r="C315" s="3"/>
      <c r="D315" s="3"/>
      <c r="E315" s="3"/>
      <c r="F315" s="3"/>
    </row>
    <row r="316" spans="2:6">
      <c r="B316" s="3"/>
      <c r="C316" s="3"/>
      <c r="D316" s="3"/>
      <c r="E316" s="3"/>
      <c r="F316" s="3"/>
    </row>
    <row r="317" spans="2:6">
      <c r="B317" s="3"/>
      <c r="C317" s="3"/>
      <c r="D317" s="3"/>
      <c r="E317" s="3"/>
      <c r="F317" s="3"/>
    </row>
    <row r="318" spans="2:6">
      <c r="B318" s="3"/>
      <c r="C318" s="3"/>
      <c r="D318" s="3"/>
      <c r="E318" s="3"/>
      <c r="F318" s="3"/>
    </row>
    <row r="319" spans="2:6">
      <c r="B319" s="3"/>
      <c r="C319" s="3"/>
      <c r="D319" s="3"/>
      <c r="E319" s="3"/>
      <c r="F319" s="3"/>
    </row>
    <row r="320" spans="2:6">
      <c r="B320" s="3"/>
      <c r="C320" s="3"/>
      <c r="D320" s="3"/>
      <c r="E320" s="3"/>
      <c r="F320" s="3"/>
    </row>
    <row r="321" spans="2:6">
      <c r="B321" s="3"/>
      <c r="C321" s="3"/>
      <c r="D321" s="3"/>
      <c r="E321" s="3"/>
      <c r="F321" s="3"/>
    </row>
    <row r="322" spans="2:6">
      <c r="B322" s="3"/>
      <c r="C322" s="3"/>
      <c r="D322" s="3"/>
      <c r="E322" s="3"/>
      <c r="F322" s="3"/>
    </row>
    <row r="323" spans="2:6">
      <c r="B323" s="3"/>
      <c r="C323" s="3"/>
      <c r="D323" s="3"/>
      <c r="E323" s="3"/>
      <c r="F323" s="3"/>
    </row>
    <row r="324" spans="2:6">
      <c r="B324" s="3"/>
      <c r="C324" s="3"/>
      <c r="D324" s="3"/>
      <c r="E324" s="3"/>
      <c r="F324" s="3"/>
    </row>
    <row r="325" spans="2:6">
      <c r="B325" s="3"/>
      <c r="C325" s="3"/>
      <c r="D325" s="3"/>
      <c r="E325" s="3"/>
      <c r="F325" s="3"/>
    </row>
    <row r="326" spans="2:6">
      <c r="B326" s="3"/>
      <c r="C326" s="3"/>
      <c r="D326" s="3"/>
      <c r="E326" s="3"/>
      <c r="F326" s="3"/>
    </row>
    <row r="327" spans="2:6">
      <c r="B327" s="3"/>
      <c r="C327" s="3"/>
      <c r="D327" s="3"/>
      <c r="E327" s="3"/>
      <c r="F327" s="3"/>
    </row>
    <row r="328" spans="2:6">
      <c r="B328" s="3"/>
      <c r="C328" s="3"/>
      <c r="D328" s="3"/>
      <c r="E328" s="3"/>
      <c r="F328" s="3"/>
    </row>
    <row r="329" spans="2:6">
      <c r="B329" s="3"/>
      <c r="C329" s="3"/>
      <c r="D329" s="3"/>
      <c r="E329" s="3"/>
      <c r="F329" s="3"/>
    </row>
    <row r="330" spans="2:6">
      <c r="B330" s="3"/>
      <c r="C330" s="3"/>
      <c r="D330" s="3"/>
      <c r="E330" s="3"/>
      <c r="F330" s="3"/>
    </row>
    <row r="331" spans="2:6">
      <c r="B331" s="3"/>
      <c r="C331" s="3"/>
      <c r="D331" s="3"/>
      <c r="E331" s="3"/>
      <c r="F331" s="3"/>
    </row>
    <row r="332" spans="2:6">
      <c r="B332" s="3"/>
      <c r="C332" s="3"/>
      <c r="D332" s="3"/>
      <c r="E332" s="3"/>
      <c r="F332" s="3"/>
    </row>
    <row r="333" spans="2:6">
      <c r="B333" s="3"/>
      <c r="C333" s="3"/>
      <c r="D333" s="3"/>
      <c r="E333" s="3"/>
      <c r="F333" s="3"/>
    </row>
    <row r="334" spans="2:6">
      <c r="B334" s="3"/>
      <c r="C334" s="3"/>
      <c r="D334" s="3"/>
      <c r="E334" s="3"/>
      <c r="F334" s="3"/>
    </row>
    <row r="335" spans="2:6">
      <c r="B335" s="3"/>
      <c r="C335" s="3"/>
      <c r="D335" s="3"/>
      <c r="E335" s="3"/>
      <c r="F335" s="3"/>
    </row>
    <row r="336" spans="2:6">
      <c r="B336" s="3"/>
      <c r="C336" s="3"/>
      <c r="D336" s="3"/>
      <c r="E336" s="3"/>
      <c r="F336" s="3"/>
    </row>
    <row r="337" spans="2:6">
      <c r="B337" s="3"/>
      <c r="C337" s="3"/>
      <c r="D337" s="3"/>
      <c r="E337" s="3"/>
      <c r="F337" s="3"/>
    </row>
    <row r="338" spans="2:6">
      <c r="B338" s="3"/>
      <c r="C338" s="3"/>
      <c r="D338" s="3"/>
      <c r="E338" s="3"/>
      <c r="F338" s="3"/>
    </row>
    <row r="339" spans="2:6">
      <c r="B339" s="3"/>
      <c r="C339" s="3"/>
      <c r="D339" s="3"/>
      <c r="E339" s="3"/>
      <c r="F339" s="3"/>
    </row>
    <row r="340" spans="2:6">
      <c r="B340" s="3"/>
      <c r="C340" s="3"/>
      <c r="D340" s="3"/>
      <c r="E340" s="3"/>
      <c r="F340" s="3"/>
    </row>
    <row r="341" spans="2:6">
      <c r="B341" s="3"/>
      <c r="C341" s="3"/>
      <c r="D341" s="3"/>
      <c r="E341" s="3"/>
      <c r="F341" s="3"/>
    </row>
    <row r="342" spans="2:6">
      <c r="B342" s="3"/>
      <c r="C342" s="3"/>
      <c r="D342" s="3"/>
      <c r="E342" s="3"/>
      <c r="F342" s="3"/>
    </row>
    <row r="343" spans="2:6">
      <c r="B343" s="3"/>
      <c r="C343" s="3"/>
      <c r="D343" s="3"/>
      <c r="E343" s="3"/>
      <c r="F343" s="3"/>
    </row>
    <row r="344" spans="2:6">
      <c r="B344" s="3"/>
      <c r="C344" s="3"/>
      <c r="D344" s="3"/>
      <c r="E344" s="3"/>
      <c r="F344" s="3"/>
    </row>
    <row r="345" spans="2:6">
      <c r="B345" s="3"/>
      <c r="C345" s="3"/>
      <c r="D345" s="3"/>
      <c r="E345" s="3"/>
      <c r="F345" s="3"/>
    </row>
    <row r="346" spans="2:6">
      <c r="B346" s="3"/>
      <c r="C346" s="3"/>
      <c r="D346" s="3"/>
      <c r="E346" s="3"/>
      <c r="F346" s="3"/>
    </row>
    <row r="347" spans="2:6">
      <c r="B347" s="3"/>
      <c r="C347" s="3"/>
      <c r="D347" s="3"/>
      <c r="E347" s="3"/>
      <c r="F347" s="3"/>
    </row>
    <row r="348" spans="2:6">
      <c r="B348" s="3"/>
      <c r="C348" s="3"/>
      <c r="D348" s="3"/>
      <c r="E348" s="3"/>
      <c r="F348" s="3"/>
    </row>
    <row r="349" spans="2:6">
      <c r="B349" s="3"/>
      <c r="C349" s="3"/>
      <c r="D349" s="3"/>
      <c r="E349" s="3"/>
      <c r="F349" s="3"/>
    </row>
    <row r="350" spans="2:6">
      <c r="B350" s="3"/>
      <c r="C350" s="3"/>
      <c r="D350" s="3"/>
      <c r="E350" s="3"/>
      <c r="F350" s="3"/>
    </row>
    <row r="351" spans="2:6">
      <c r="B351" s="3"/>
      <c r="C351" s="3"/>
      <c r="D351" s="3"/>
      <c r="E351" s="3"/>
      <c r="F351" s="3"/>
    </row>
    <row r="352" spans="2:6">
      <c r="B352" s="3"/>
      <c r="C352" s="3"/>
      <c r="D352" s="3"/>
      <c r="E352" s="3"/>
      <c r="F352" s="3"/>
    </row>
    <row r="353" spans="2:6">
      <c r="B353" s="3"/>
      <c r="C353" s="3"/>
      <c r="D353" s="3"/>
      <c r="E353" s="3"/>
      <c r="F353" s="3"/>
    </row>
    <row r="354" spans="2:6">
      <c r="B354" s="3"/>
      <c r="C354" s="3"/>
      <c r="D354" s="3"/>
      <c r="E354" s="3"/>
      <c r="F354" s="3"/>
    </row>
    <row r="355" spans="2:6">
      <c r="B355" s="3"/>
      <c r="C355" s="3"/>
      <c r="D355" s="3"/>
      <c r="E355" s="3"/>
      <c r="F355" s="3"/>
    </row>
    <row r="356" spans="2:6">
      <c r="B356" s="3"/>
      <c r="C356" s="3"/>
      <c r="D356" s="3"/>
      <c r="E356" s="3"/>
      <c r="F356" s="3"/>
    </row>
    <row r="357" spans="2:6">
      <c r="B357" s="3"/>
      <c r="C357" s="3"/>
      <c r="D357" s="3"/>
      <c r="E357" s="3"/>
      <c r="F357" s="3"/>
    </row>
    <row r="358" spans="2:6">
      <c r="B358" s="3"/>
      <c r="C358" s="3"/>
      <c r="D358" s="3"/>
      <c r="E358" s="3"/>
      <c r="F358" s="3"/>
    </row>
    <row r="359" spans="2:6">
      <c r="B359" s="3"/>
      <c r="C359" s="3"/>
      <c r="D359" s="3"/>
      <c r="E359" s="3"/>
      <c r="F359" s="3"/>
    </row>
    <row r="360" spans="2:6">
      <c r="B360" s="3"/>
      <c r="C360" s="3"/>
      <c r="D360" s="3"/>
      <c r="E360" s="3"/>
      <c r="F360" s="3"/>
    </row>
    <row r="361" spans="2:6">
      <c r="B361" s="3"/>
      <c r="C361" s="3"/>
      <c r="D361" s="3"/>
      <c r="E361" s="3"/>
      <c r="F361" s="3"/>
    </row>
    <row r="362" spans="2:6">
      <c r="B362" s="3"/>
      <c r="C362" s="3"/>
      <c r="D362" s="3"/>
      <c r="E362" s="3"/>
      <c r="F362" s="3"/>
    </row>
    <row r="363" spans="2:6">
      <c r="B363" s="3"/>
      <c r="C363" s="3"/>
      <c r="D363" s="3"/>
      <c r="E363" s="3"/>
      <c r="F363" s="3"/>
    </row>
    <row r="364" spans="2:6">
      <c r="B364" s="3"/>
      <c r="C364" s="3"/>
      <c r="D364" s="3"/>
      <c r="E364" s="3"/>
      <c r="F364" s="3"/>
    </row>
    <row r="365" spans="2:6">
      <c r="B365" s="3"/>
      <c r="C365" s="3"/>
      <c r="D365" s="3"/>
      <c r="E365" s="3"/>
      <c r="F365" s="3"/>
    </row>
    <row r="366" spans="2:6">
      <c r="B366" s="3"/>
      <c r="C366" s="3"/>
      <c r="D366" s="3"/>
      <c r="E366" s="3"/>
      <c r="F366" s="3"/>
    </row>
    <row r="367" spans="2:6">
      <c r="B367" s="3"/>
      <c r="C367" s="3"/>
      <c r="D367" s="3"/>
      <c r="E367" s="3"/>
      <c r="F367" s="3"/>
    </row>
    <row r="368" spans="2:6">
      <c r="B368" s="3"/>
      <c r="C368" s="3"/>
      <c r="D368" s="3"/>
      <c r="E368" s="3"/>
      <c r="F368" s="3"/>
    </row>
    <row r="369" spans="2:6">
      <c r="B369" s="3"/>
      <c r="C369" s="3"/>
      <c r="D369" s="3"/>
      <c r="E369" s="3"/>
      <c r="F369" s="3"/>
    </row>
    <row r="370" spans="2:6">
      <c r="B370" s="3"/>
      <c r="C370" s="3"/>
      <c r="D370" s="3"/>
      <c r="E370" s="3"/>
      <c r="F370" s="3"/>
    </row>
    <row r="371" spans="2:6">
      <c r="B371" s="3"/>
      <c r="C371" s="3"/>
      <c r="D371" s="3"/>
      <c r="E371" s="3"/>
      <c r="F371" s="3"/>
    </row>
    <row r="372" spans="2:6">
      <c r="B372" s="3"/>
      <c r="C372" s="3"/>
      <c r="D372" s="3"/>
      <c r="E372" s="3"/>
      <c r="F372" s="3"/>
    </row>
    <row r="373" spans="2:6">
      <c r="B373" s="3"/>
      <c r="C373" s="3"/>
      <c r="D373" s="3"/>
      <c r="E373" s="3"/>
      <c r="F373" s="3"/>
    </row>
    <row r="374" spans="2:6">
      <c r="B374" s="3"/>
      <c r="C374" s="3"/>
      <c r="D374" s="3"/>
      <c r="E374" s="3"/>
      <c r="F374" s="3"/>
    </row>
    <row r="375" spans="2:6">
      <c r="B375" s="3"/>
      <c r="C375" s="3"/>
      <c r="D375" s="3"/>
      <c r="E375" s="3"/>
      <c r="F375" s="3"/>
    </row>
    <row r="376" spans="2:6">
      <c r="B376" s="3"/>
      <c r="C376" s="3"/>
      <c r="D376" s="3"/>
      <c r="E376" s="3"/>
      <c r="F376" s="3"/>
    </row>
    <row r="377" spans="2:6">
      <c r="B377" s="3"/>
      <c r="C377" s="3"/>
      <c r="D377" s="3"/>
      <c r="E377" s="3"/>
      <c r="F377" s="3"/>
    </row>
    <row r="378" spans="2:6">
      <c r="B378" s="3"/>
      <c r="C378" s="3"/>
      <c r="D378" s="3"/>
      <c r="E378" s="3"/>
      <c r="F378" s="3"/>
    </row>
    <row r="379" spans="2:6">
      <c r="B379" s="3"/>
      <c r="C379" s="3"/>
      <c r="D379" s="3"/>
      <c r="E379" s="3"/>
      <c r="F379" s="3"/>
    </row>
    <row r="380" spans="2:6">
      <c r="B380" s="3"/>
      <c r="C380" s="3"/>
      <c r="D380" s="3"/>
      <c r="E380" s="3"/>
      <c r="F380" s="3"/>
    </row>
    <row r="381" spans="2:6">
      <c r="B381" s="3"/>
      <c r="C381" s="3"/>
      <c r="D381" s="3"/>
      <c r="E381" s="3"/>
      <c r="F381" s="3"/>
    </row>
    <row r="382" spans="2:6">
      <c r="B382" s="3"/>
      <c r="C382" s="3"/>
      <c r="D382" s="3"/>
      <c r="E382" s="3"/>
      <c r="F382" s="3"/>
    </row>
    <row r="383" spans="2:6">
      <c r="B383" s="3"/>
      <c r="C383" s="3"/>
      <c r="D383" s="3"/>
      <c r="E383" s="3"/>
      <c r="F383" s="3"/>
    </row>
    <row r="384" spans="2:6">
      <c r="B384" s="3"/>
      <c r="C384" s="3"/>
      <c r="D384" s="3"/>
      <c r="E384" s="3"/>
      <c r="F384" s="3"/>
    </row>
    <row r="385" spans="2:6">
      <c r="B385" s="3"/>
      <c r="C385" s="3"/>
      <c r="D385" s="3"/>
      <c r="E385" s="3"/>
      <c r="F385" s="3"/>
    </row>
    <row r="386" spans="2:6">
      <c r="B386" s="3"/>
      <c r="C386" s="3"/>
      <c r="D386" s="3"/>
      <c r="E386" s="3"/>
      <c r="F386" s="3"/>
    </row>
    <row r="387" spans="2:6">
      <c r="B387" s="3"/>
      <c r="C387" s="3"/>
      <c r="D387" s="3"/>
      <c r="E387" s="3"/>
      <c r="F387" s="3"/>
    </row>
    <row r="388" spans="2:6">
      <c r="B388" s="3"/>
      <c r="C388" s="3"/>
      <c r="D388" s="3"/>
      <c r="E388" s="3"/>
      <c r="F388" s="3"/>
    </row>
    <row r="389" spans="2:6">
      <c r="B389" s="3"/>
      <c r="C389" s="3"/>
      <c r="D389" s="3"/>
      <c r="E389" s="3"/>
      <c r="F389" s="3"/>
    </row>
    <row r="390" spans="2:6">
      <c r="B390" s="3"/>
      <c r="C390" s="3"/>
      <c r="D390" s="3"/>
      <c r="E390" s="3"/>
      <c r="F390" s="3"/>
    </row>
    <row r="391" spans="2:6">
      <c r="B391" s="3"/>
      <c r="C391" s="3"/>
      <c r="D391" s="3"/>
      <c r="E391" s="3"/>
      <c r="F391" s="3"/>
    </row>
    <row r="392" spans="2:6">
      <c r="B392" s="3"/>
      <c r="C392" s="3"/>
      <c r="D392" s="3"/>
      <c r="E392" s="3"/>
      <c r="F392" s="3"/>
    </row>
    <row r="393" spans="2:6">
      <c r="B393" s="3"/>
      <c r="C393" s="3"/>
      <c r="D393" s="3"/>
      <c r="E393" s="3"/>
      <c r="F393" s="3"/>
    </row>
    <row r="394" spans="2:6">
      <c r="B394" s="3"/>
      <c r="C394" s="3"/>
      <c r="D394" s="3"/>
      <c r="E394" s="3"/>
      <c r="F394" s="3"/>
    </row>
    <row r="395" spans="2:6">
      <c r="B395" s="3"/>
      <c r="C395" s="3"/>
      <c r="D395" s="3"/>
      <c r="E395" s="3"/>
      <c r="F395" s="3"/>
    </row>
    <row r="396" spans="2:6">
      <c r="B396" s="3"/>
      <c r="C396" s="3"/>
      <c r="D396" s="3"/>
      <c r="E396" s="3"/>
      <c r="F396" s="3"/>
    </row>
    <row r="397" spans="2:6">
      <c r="B397" s="3"/>
      <c r="C397" s="3"/>
      <c r="D397" s="3"/>
      <c r="E397" s="3"/>
      <c r="F397" s="3"/>
    </row>
    <row r="398" spans="2:6">
      <c r="B398" s="3"/>
      <c r="C398" s="3"/>
      <c r="D398" s="3"/>
      <c r="E398" s="3"/>
      <c r="F398" s="3"/>
    </row>
    <row r="399" spans="2:6">
      <c r="B399" s="3"/>
      <c r="C399" s="3"/>
      <c r="D399" s="3"/>
      <c r="E399" s="3"/>
      <c r="F399" s="3"/>
    </row>
    <row r="400" spans="2:6">
      <c r="B400" s="3"/>
      <c r="C400" s="3"/>
      <c r="D400" s="3"/>
      <c r="E400" s="3"/>
      <c r="F400" s="3"/>
    </row>
    <row r="401" spans="2:6">
      <c r="B401" s="3"/>
      <c r="C401" s="3"/>
      <c r="D401" s="3"/>
      <c r="E401" s="3"/>
      <c r="F401" s="3"/>
    </row>
    <row r="402" spans="2:6">
      <c r="B402" s="3"/>
      <c r="C402" s="3"/>
      <c r="D402" s="3"/>
      <c r="E402" s="3"/>
      <c r="F402" s="3"/>
    </row>
    <row r="403" spans="2:6">
      <c r="B403" s="3"/>
      <c r="C403" s="3"/>
      <c r="D403" s="3"/>
      <c r="E403" s="3"/>
      <c r="F403" s="3"/>
    </row>
    <row r="404" spans="2:6">
      <c r="B404" s="3"/>
      <c r="C404" s="3"/>
      <c r="D404" s="3"/>
      <c r="E404" s="3"/>
      <c r="F404" s="3"/>
    </row>
    <row r="405" spans="2:6">
      <c r="B405" s="3"/>
      <c r="C405" s="3"/>
      <c r="D405" s="3"/>
      <c r="E405" s="3"/>
      <c r="F405" s="3"/>
    </row>
    <row r="406" spans="2:6">
      <c r="B406" s="3"/>
      <c r="C406" s="3"/>
      <c r="D406" s="3"/>
      <c r="E406" s="3"/>
      <c r="F406" s="3"/>
    </row>
    <row r="407" spans="2:6">
      <c r="B407" s="3"/>
      <c r="C407" s="3"/>
      <c r="D407" s="3"/>
      <c r="E407" s="3"/>
      <c r="F407" s="3"/>
    </row>
    <row r="408" spans="2:6">
      <c r="B408" s="3"/>
      <c r="C408" s="3"/>
      <c r="D408" s="3"/>
      <c r="E408" s="3"/>
      <c r="F408" s="3"/>
    </row>
    <row r="409" spans="2:6">
      <c r="B409" s="3"/>
      <c r="C409" s="3"/>
      <c r="D409" s="3"/>
      <c r="E409" s="3"/>
      <c r="F409" s="3"/>
    </row>
    <row r="410" spans="2:6">
      <c r="B410" s="3"/>
      <c r="C410" s="3"/>
      <c r="D410" s="3"/>
      <c r="E410" s="3"/>
      <c r="F410" s="3"/>
    </row>
    <row r="411" spans="2:6">
      <c r="B411" s="3"/>
      <c r="C411" s="3"/>
      <c r="D411" s="3"/>
      <c r="E411" s="3"/>
      <c r="F411" s="3"/>
    </row>
    <row r="412" spans="2:6">
      <c r="B412" s="3"/>
      <c r="C412" s="3"/>
      <c r="D412" s="3"/>
      <c r="E412" s="3"/>
      <c r="F412" s="3"/>
    </row>
    <row r="413" spans="2:6">
      <c r="B413" s="3"/>
      <c r="C413" s="3"/>
      <c r="D413" s="3"/>
      <c r="E413" s="3"/>
      <c r="F413" s="3"/>
    </row>
    <row r="414" spans="2:6">
      <c r="B414" s="3"/>
      <c r="C414" s="3"/>
      <c r="D414" s="3"/>
      <c r="E414" s="3"/>
      <c r="F414" s="3"/>
    </row>
    <row r="415" spans="2:6">
      <c r="B415" s="3"/>
      <c r="C415" s="3"/>
      <c r="D415" s="3"/>
      <c r="E415" s="3"/>
      <c r="F415" s="3"/>
    </row>
    <row r="416" spans="2:6">
      <c r="B416" s="3"/>
      <c r="C416" s="3"/>
      <c r="D416" s="3"/>
      <c r="E416" s="3"/>
      <c r="F416" s="3"/>
    </row>
    <row r="417" spans="2:6">
      <c r="B417" s="3"/>
      <c r="C417" s="3"/>
      <c r="D417" s="3"/>
      <c r="E417" s="3"/>
      <c r="F417" s="3"/>
    </row>
    <row r="418" spans="2:6">
      <c r="B418" s="3"/>
      <c r="C418" s="3"/>
      <c r="D418" s="3"/>
      <c r="E418" s="3"/>
      <c r="F418" s="3"/>
    </row>
    <row r="419" spans="2:6">
      <c r="B419" s="3"/>
      <c r="C419" s="3"/>
      <c r="D419" s="3"/>
      <c r="E419" s="3"/>
      <c r="F419" s="3"/>
    </row>
    <row r="420" spans="2:6">
      <c r="B420" s="3"/>
      <c r="C420" s="3"/>
      <c r="D420" s="3"/>
      <c r="E420" s="3"/>
      <c r="F420" s="3"/>
    </row>
    <row r="421" spans="2:6">
      <c r="B421" s="3"/>
      <c r="C421" s="3"/>
      <c r="D421" s="3"/>
      <c r="E421" s="3"/>
      <c r="F421" s="3"/>
    </row>
    <row r="422" spans="2:6">
      <c r="B422" s="3"/>
      <c r="C422" s="3"/>
      <c r="D422" s="3"/>
      <c r="E422" s="3"/>
      <c r="F422" s="3"/>
    </row>
    <row r="423" spans="2:6">
      <c r="B423" s="3"/>
      <c r="C423" s="3"/>
      <c r="D423" s="3"/>
      <c r="E423" s="3"/>
      <c r="F423" s="3"/>
    </row>
    <row r="424" spans="2:6">
      <c r="B424" s="3"/>
      <c r="C424" s="3"/>
      <c r="D424" s="3"/>
      <c r="E424" s="3"/>
      <c r="F424" s="3"/>
    </row>
    <row r="425" spans="2:6">
      <c r="B425" s="3"/>
      <c r="C425" s="3"/>
      <c r="D425" s="3"/>
      <c r="E425" s="3"/>
      <c r="F425" s="3"/>
    </row>
    <row r="426" spans="2:6">
      <c r="B426" s="3"/>
      <c r="C426" s="3"/>
      <c r="D426" s="3"/>
      <c r="E426" s="3"/>
      <c r="F426" s="3"/>
    </row>
    <row r="427" spans="2:6">
      <c r="B427" s="3"/>
      <c r="C427" s="3"/>
      <c r="D427" s="3"/>
      <c r="E427" s="3"/>
      <c r="F427" s="3"/>
    </row>
    <row r="428" spans="2:6">
      <c r="B428" s="3"/>
      <c r="C428" s="3"/>
      <c r="D428" s="3"/>
      <c r="E428" s="3"/>
      <c r="F428" s="3"/>
    </row>
    <row r="429" spans="2:6">
      <c r="B429" s="3"/>
      <c r="C429" s="3"/>
      <c r="D429" s="3"/>
      <c r="E429" s="3"/>
      <c r="F429" s="3"/>
    </row>
    <row r="430" spans="2:6">
      <c r="B430" s="3"/>
      <c r="C430" s="3"/>
      <c r="D430" s="3"/>
      <c r="E430" s="3"/>
      <c r="F430" s="3"/>
    </row>
    <row r="431" spans="2:6">
      <c r="B431" s="3"/>
      <c r="C431" s="3"/>
      <c r="D431" s="3"/>
      <c r="E431" s="3"/>
      <c r="F431" s="3"/>
    </row>
    <row r="432" spans="2:6">
      <c r="B432" s="3"/>
      <c r="C432" s="3"/>
      <c r="D432" s="3"/>
      <c r="E432" s="3"/>
      <c r="F432" s="3"/>
    </row>
    <row r="433" spans="2:6">
      <c r="B433" s="3"/>
      <c r="C433" s="3"/>
      <c r="D433" s="3"/>
      <c r="E433" s="3"/>
      <c r="F433" s="3"/>
    </row>
    <row r="434" spans="2:6">
      <c r="B434" s="3"/>
      <c r="C434" s="3"/>
      <c r="D434" s="3"/>
      <c r="E434" s="3"/>
      <c r="F434" s="3"/>
    </row>
    <row r="435" spans="2:6">
      <c r="B435" s="3"/>
      <c r="C435" s="3"/>
      <c r="D435" s="3"/>
      <c r="E435" s="3"/>
      <c r="F435" s="3"/>
    </row>
    <row r="436" spans="2:6">
      <c r="B436" s="3"/>
      <c r="C436" s="3"/>
      <c r="D436" s="3"/>
      <c r="E436" s="3"/>
      <c r="F436" s="3"/>
    </row>
    <row r="437" spans="2:6">
      <c r="B437" s="3"/>
      <c r="C437" s="3"/>
      <c r="D437" s="3"/>
      <c r="E437" s="3"/>
      <c r="F437" s="3"/>
    </row>
    <row r="438" spans="2:6">
      <c r="B438" s="3"/>
      <c r="C438" s="3"/>
      <c r="D438" s="3"/>
      <c r="E438" s="3"/>
      <c r="F438" s="3"/>
    </row>
    <row r="439" spans="2:6">
      <c r="B439" s="3"/>
      <c r="C439" s="3"/>
      <c r="D439" s="3"/>
      <c r="E439" s="3"/>
      <c r="F439" s="3"/>
    </row>
    <row r="440" spans="2:6">
      <c r="B440" s="3"/>
      <c r="C440" s="3"/>
      <c r="D440" s="3"/>
      <c r="E440" s="3"/>
      <c r="F440" s="3"/>
    </row>
    <row r="441" spans="2:6">
      <c r="B441" s="3"/>
      <c r="C441" s="3"/>
      <c r="D441" s="3"/>
      <c r="E441" s="3"/>
      <c r="F441" s="3"/>
    </row>
    <row r="442" spans="2:6">
      <c r="B442" s="3"/>
      <c r="C442" s="3"/>
      <c r="D442" s="3"/>
      <c r="E442" s="3"/>
      <c r="F442" s="3"/>
    </row>
    <row r="443" spans="2:6">
      <c r="B443" s="3"/>
      <c r="C443" s="3"/>
      <c r="D443" s="3"/>
      <c r="E443" s="3"/>
      <c r="F443" s="3"/>
    </row>
    <row r="444" spans="2:6">
      <c r="B444" s="3"/>
      <c r="C444" s="3"/>
      <c r="D444" s="3"/>
      <c r="E444" s="3"/>
      <c r="F444" s="3"/>
    </row>
    <row r="445" spans="2:6">
      <c r="B445" s="3"/>
      <c r="C445" s="3"/>
      <c r="D445" s="3"/>
      <c r="E445" s="3"/>
      <c r="F445" s="3"/>
    </row>
    <row r="446" spans="2:6">
      <c r="B446" s="3"/>
      <c r="C446" s="3"/>
      <c r="D446" s="3"/>
      <c r="E446" s="3"/>
      <c r="F446" s="3"/>
    </row>
    <row r="447" spans="2:6">
      <c r="B447" s="3"/>
      <c r="C447" s="3"/>
      <c r="D447" s="3"/>
      <c r="E447" s="3"/>
      <c r="F447" s="3"/>
    </row>
    <row r="448" spans="2:6">
      <c r="B448" s="3"/>
      <c r="C448" s="3"/>
      <c r="D448" s="3"/>
      <c r="E448" s="3"/>
      <c r="F448" s="3"/>
    </row>
    <row r="449" spans="2:6">
      <c r="B449" s="3"/>
      <c r="C449" s="3"/>
      <c r="D449" s="3"/>
      <c r="E449" s="3"/>
      <c r="F449" s="3"/>
    </row>
    <row r="450" spans="2:6">
      <c r="B450" s="3"/>
      <c r="C450" s="3"/>
      <c r="D450" s="3"/>
      <c r="E450" s="3"/>
      <c r="F450" s="3"/>
    </row>
    <row r="451" spans="2:6">
      <c r="B451" s="3"/>
      <c r="C451" s="3"/>
      <c r="D451" s="3"/>
      <c r="E451" s="3"/>
      <c r="F451" s="3"/>
    </row>
    <row r="452" spans="2:6">
      <c r="B452" s="3"/>
      <c r="C452" s="3"/>
      <c r="D452" s="3"/>
      <c r="E452" s="3"/>
      <c r="F452" s="3"/>
    </row>
    <row r="453" spans="2:6">
      <c r="B453" s="3"/>
      <c r="C453" s="3"/>
      <c r="D453" s="3"/>
      <c r="E453" s="3"/>
      <c r="F453" s="3"/>
    </row>
    <row r="454" spans="2:6">
      <c r="B454" s="3"/>
      <c r="C454" s="3"/>
      <c r="D454" s="3"/>
      <c r="E454" s="3"/>
      <c r="F454" s="3"/>
    </row>
    <row r="455" spans="2:6">
      <c r="B455" s="3"/>
      <c r="C455" s="3"/>
      <c r="D455" s="3"/>
      <c r="E455" s="3"/>
      <c r="F455" s="3"/>
    </row>
    <row r="456" spans="2:6">
      <c r="B456" s="3"/>
      <c r="C456" s="3"/>
      <c r="D456" s="3"/>
      <c r="E456" s="3"/>
      <c r="F456" s="3"/>
    </row>
    <row r="457" spans="2:6">
      <c r="B457" s="3"/>
      <c r="C457" s="3"/>
      <c r="D457" s="3"/>
      <c r="E457" s="3"/>
      <c r="F457" s="3"/>
    </row>
    <row r="458" spans="2:6">
      <c r="B458" s="3"/>
      <c r="C458" s="3"/>
      <c r="D458" s="3"/>
      <c r="E458" s="3"/>
      <c r="F458" s="3"/>
    </row>
    <row r="459" spans="2:6">
      <c r="B459" s="3"/>
      <c r="C459" s="3"/>
      <c r="D459" s="3"/>
      <c r="E459" s="3"/>
      <c r="F459" s="3"/>
    </row>
    <row r="460" spans="2:6">
      <c r="B460" s="3"/>
      <c r="C460" s="3"/>
      <c r="D460" s="3"/>
      <c r="E460" s="3"/>
      <c r="F460" s="3"/>
    </row>
    <row r="461" spans="2:6">
      <c r="B461" s="3"/>
      <c r="C461" s="3"/>
      <c r="D461" s="3"/>
      <c r="E461" s="3"/>
      <c r="F461" s="3"/>
    </row>
    <row r="462" spans="2:6">
      <c r="B462" s="3"/>
      <c r="C462" s="3"/>
      <c r="D462" s="3"/>
      <c r="E462" s="3"/>
      <c r="F462" s="3"/>
    </row>
    <row r="463" spans="2:6">
      <c r="B463" s="3"/>
      <c r="C463" s="3"/>
      <c r="D463" s="3"/>
      <c r="E463" s="3"/>
      <c r="F463" s="3"/>
    </row>
    <row r="464" spans="2:6">
      <c r="B464" s="3"/>
      <c r="C464" s="3"/>
      <c r="D464" s="3"/>
      <c r="E464" s="3"/>
      <c r="F464" s="3"/>
    </row>
    <row r="465" spans="2:6">
      <c r="B465" s="3"/>
      <c r="C465" s="3"/>
      <c r="D465" s="3"/>
      <c r="E465" s="3"/>
      <c r="F465" s="3"/>
    </row>
    <row r="466" spans="2:6">
      <c r="B466" s="3"/>
      <c r="C466" s="3"/>
      <c r="D466" s="3"/>
      <c r="E466" s="3"/>
      <c r="F466" s="3"/>
    </row>
    <row r="467" spans="2:6">
      <c r="B467" s="3"/>
      <c r="C467" s="3"/>
      <c r="D467" s="3"/>
      <c r="E467" s="3"/>
      <c r="F467" s="3"/>
    </row>
    <row r="468" spans="2:6">
      <c r="B468" s="3"/>
      <c r="C468" s="3"/>
      <c r="D468" s="3"/>
      <c r="E468" s="3"/>
      <c r="F468" s="3"/>
    </row>
    <row r="469" spans="2:6">
      <c r="B469" s="3"/>
      <c r="C469" s="3"/>
      <c r="D469" s="3"/>
      <c r="E469" s="3"/>
      <c r="F469" s="3"/>
    </row>
    <row r="470" spans="2:6">
      <c r="B470" s="3"/>
      <c r="C470" s="3"/>
      <c r="D470" s="3"/>
      <c r="E470" s="3"/>
      <c r="F470" s="3"/>
    </row>
    <row r="471" spans="2:6">
      <c r="B471" s="3"/>
      <c r="C471" s="3"/>
      <c r="D471" s="3"/>
      <c r="E471" s="3"/>
      <c r="F471" s="3"/>
    </row>
    <row r="472" spans="2:6">
      <c r="B472" s="3"/>
      <c r="C472" s="3"/>
      <c r="D472" s="3"/>
      <c r="E472" s="3"/>
      <c r="F472" s="3"/>
    </row>
    <row r="473" spans="2:6">
      <c r="B473" s="3"/>
      <c r="C473" s="3"/>
      <c r="D473" s="3"/>
      <c r="E473" s="3"/>
      <c r="F473" s="3"/>
    </row>
    <row r="474" spans="2:6">
      <c r="B474" s="3"/>
      <c r="C474" s="3"/>
      <c r="D474" s="3"/>
      <c r="E474" s="3"/>
      <c r="F474" s="3"/>
    </row>
    <row r="475" spans="2:6">
      <c r="B475" s="3"/>
      <c r="C475" s="3"/>
      <c r="D475" s="3"/>
      <c r="E475" s="3"/>
      <c r="F475" s="3"/>
    </row>
    <row r="476" spans="2:6">
      <c r="B476" s="3"/>
      <c r="C476" s="3"/>
      <c r="D476" s="3"/>
      <c r="E476" s="3"/>
      <c r="F476" s="3"/>
    </row>
    <row r="477" spans="2:6">
      <c r="B477" s="3"/>
      <c r="C477" s="3"/>
      <c r="D477" s="3"/>
      <c r="E477" s="3"/>
      <c r="F477" s="3"/>
    </row>
    <row r="478" spans="2:6">
      <c r="B478" s="3"/>
      <c r="C478" s="3"/>
      <c r="D478" s="3"/>
      <c r="E478" s="3"/>
      <c r="F478" s="3"/>
    </row>
    <row r="479" spans="2:6">
      <c r="B479" s="3"/>
      <c r="C479" s="3"/>
      <c r="D479" s="3"/>
      <c r="E479" s="3"/>
      <c r="F479" s="3"/>
    </row>
    <row r="480" spans="2:6">
      <c r="B480" s="3"/>
      <c r="C480" s="3"/>
      <c r="D480" s="3"/>
      <c r="E480" s="3"/>
      <c r="F480" s="3"/>
    </row>
    <row r="481" spans="2:6">
      <c r="B481" s="3"/>
      <c r="C481" s="3"/>
      <c r="D481" s="3"/>
      <c r="E481" s="3"/>
      <c r="F481" s="3"/>
    </row>
    <row r="482" spans="2:6">
      <c r="B482" s="3"/>
      <c r="C482" s="3"/>
      <c r="D482" s="3"/>
      <c r="E482" s="3"/>
      <c r="F482" s="3"/>
    </row>
    <row r="483" spans="2:6">
      <c r="B483" s="3"/>
      <c r="C483" s="3"/>
      <c r="D483" s="3"/>
      <c r="E483" s="3"/>
      <c r="F483" s="3"/>
    </row>
    <row r="484" spans="2:6">
      <c r="B484" s="3"/>
      <c r="C484" s="3"/>
      <c r="D484" s="3"/>
      <c r="E484" s="3"/>
      <c r="F484" s="3"/>
    </row>
    <row r="485" spans="2:6">
      <c r="B485" s="3"/>
      <c r="C485" s="3"/>
      <c r="D485" s="3"/>
      <c r="E485" s="3"/>
      <c r="F485" s="3"/>
    </row>
    <row r="486" spans="2:6">
      <c r="B486" s="3"/>
      <c r="C486" s="3"/>
      <c r="D486" s="3"/>
      <c r="E486" s="3"/>
      <c r="F486" s="3"/>
    </row>
    <row r="487" spans="2:6">
      <c r="B487" s="3"/>
      <c r="C487" s="3"/>
      <c r="D487" s="3"/>
      <c r="E487" s="3"/>
      <c r="F487" s="3"/>
    </row>
    <row r="488" spans="2:6">
      <c r="B488" s="3"/>
      <c r="C488" s="3"/>
      <c r="D488" s="3"/>
      <c r="E488" s="3"/>
      <c r="F488" s="3"/>
    </row>
    <row r="489" spans="2:6">
      <c r="B489" s="3"/>
      <c r="C489" s="3"/>
      <c r="D489" s="3"/>
      <c r="E489" s="3"/>
      <c r="F489" s="3"/>
    </row>
    <row r="490" spans="2:6">
      <c r="B490" s="3"/>
      <c r="C490" s="3"/>
      <c r="D490" s="3"/>
      <c r="E490" s="3"/>
      <c r="F490" s="3"/>
    </row>
    <row r="491" spans="2:6">
      <c r="B491" s="3"/>
      <c r="C491" s="3"/>
      <c r="D491" s="3"/>
      <c r="E491" s="3"/>
      <c r="F491" s="3"/>
    </row>
    <row r="492" spans="2:6">
      <c r="B492" s="3"/>
      <c r="C492" s="3"/>
      <c r="D492" s="3"/>
      <c r="E492" s="3"/>
      <c r="F492" s="3"/>
    </row>
    <row r="493" spans="2:6">
      <c r="B493" s="3"/>
      <c r="C493" s="3"/>
      <c r="D493" s="3"/>
      <c r="E493" s="3"/>
      <c r="F493" s="3"/>
    </row>
    <row r="494" spans="2:6">
      <c r="B494" s="3"/>
      <c r="C494" s="3"/>
      <c r="D494" s="3"/>
      <c r="E494" s="3"/>
      <c r="F494" s="3"/>
    </row>
    <row r="495" spans="2:6">
      <c r="B495" s="3"/>
      <c r="C495" s="3"/>
      <c r="D495" s="3"/>
      <c r="E495" s="3"/>
      <c r="F495" s="3"/>
    </row>
    <row r="496" spans="2:6">
      <c r="B496" s="3"/>
      <c r="C496" s="3"/>
      <c r="D496" s="3"/>
      <c r="E496" s="3"/>
      <c r="F496" s="3"/>
    </row>
    <row r="497" spans="2:6">
      <c r="B497" s="3"/>
      <c r="C497" s="3"/>
      <c r="D497" s="3"/>
      <c r="E497" s="3"/>
      <c r="F497" s="3"/>
    </row>
    <row r="498" spans="2:6">
      <c r="B498" s="3"/>
      <c r="C498" s="3"/>
      <c r="D498" s="3"/>
      <c r="E498" s="3"/>
      <c r="F498" s="3"/>
    </row>
    <row r="499" spans="2:6">
      <c r="B499" s="3"/>
      <c r="C499" s="3"/>
      <c r="D499" s="3"/>
      <c r="E499" s="3"/>
      <c r="F499" s="3"/>
    </row>
    <row r="500" spans="2:6">
      <c r="B500" s="3"/>
      <c r="C500" s="3"/>
      <c r="D500" s="3"/>
      <c r="E500" s="3"/>
      <c r="F500" s="3"/>
    </row>
    <row r="501" spans="2:6">
      <c r="B501" s="3"/>
      <c r="C501" s="3"/>
      <c r="D501" s="3"/>
      <c r="E501" s="3"/>
      <c r="F501" s="3"/>
    </row>
    <row r="502" spans="2:6">
      <c r="B502" s="3"/>
      <c r="C502" s="3"/>
      <c r="D502" s="3"/>
      <c r="E502" s="3"/>
      <c r="F502" s="3"/>
    </row>
    <row r="503" spans="2:6">
      <c r="B503" s="3"/>
      <c r="C503" s="3"/>
      <c r="D503" s="3"/>
      <c r="E503" s="3"/>
      <c r="F503" s="3"/>
    </row>
    <row r="504" spans="2:6">
      <c r="B504" s="3"/>
      <c r="C504" s="3"/>
      <c r="D504" s="3"/>
      <c r="E504" s="3"/>
      <c r="F504" s="3"/>
    </row>
    <row r="505" spans="2:6">
      <c r="B505" s="3"/>
      <c r="C505" s="3"/>
      <c r="D505" s="3"/>
      <c r="E505" s="3"/>
      <c r="F505" s="3"/>
    </row>
    <row r="506" spans="2:6">
      <c r="B506" s="3"/>
      <c r="C506" s="3"/>
      <c r="D506" s="3"/>
      <c r="E506" s="3"/>
      <c r="F506" s="3"/>
    </row>
    <row r="507" spans="2:6">
      <c r="B507" s="3"/>
      <c r="C507" s="3"/>
      <c r="D507" s="3"/>
      <c r="E507" s="3"/>
      <c r="F507" s="3"/>
    </row>
    <row r="508" spans="2:6">
      <c r="B508" s="3"/>
      <c r="C508" s="3"/>
      <c r="D508" s="3"/>
      <c r="E508" s="3"/>
      <c r="F508" s="3"/>
    </row>
    <row r="509" spans="2:6">
      <c r="B509" s="3"/>
      <c r="C509" s="3"/>
      <c r="D509" s="3"/>
      <c r="E509" s="3"/>
      <c r="F509" s="3"/>
    </row>
    <row r="510" spans="2:6">
      <c r="B510" s="3"/>
      <c r="C510" s="3"/>
      <c r="D510" s="3"/>
      <c r="E510" s="3"/>
      <c r="F510" s="3"/>
    </row>
    <row r="511" spans="2:6">
      <c r="C511" s="3"/>
    </row>
  </sheetData>
  <mergeCells count="18">
    <mergeCell ref="F14:G15"/>
    <mergeCell ref="A10:C10"/>
    <mergeCell ref="B88:H88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</mergeCells>
  <phoneticPr fontId="0" type="noConversion"/>
  <conditionalFormatting sqref="B86:D88">
    <cfRule type="expression" dxfId="137" priority="599">
      <formula>$D86="Verde"</formula>
    </cfRule>
    <cfRule type="expression" dxfId="136" priority="600">
      <formula>$D86="CANCELADO"</formula>
    </cfRule>
  </conditionalFormatting>
  <conditionalFormatting sqref="D43">
    <cfRule type="expression" dxfId="135" priority="115">
      <formula>$E43="V"</formula>
    </cfRule>
  </conditionalFormatting>
  <conditionalFormatting sqref="B43 D43">
    <cfRule type="expression" dxfId="134" priority="136">
      <formula>$E43="CANCELADO"</formula>
    </cfRule>
  </conditionalFormatting>
  <conditionalFormatting sqref="B43 D43">
    <cfRule type="expression" dxfId="133" priority="135">
      <formula>$E43="No usar"</formula>
    </cfRule>
  </conditionalFormatting>
  <conditionalFormatting sqref="D55">
    <cfRule type="expression" dxfId="132" priority="120">
      <formula>$E55="V"</formula>
    </cfRule>
  </conditionalFormatting>
  <conditionalFormatting sqref="C48:D48">
    <cfRule type="expression" dxfId="131" priority="134">
      <formula>$E48="CANCELADO"</formula>
    </cfRule>
  </conditionalFormatting>
  <conditionalFormatting sqref="D48">
    <cfRule type="expression" dxfId="130" priority="133">
      <formula>$E48="V"</formula>
    </cfRule>
  </conditionalFormatting>
  <conditionalFormatting sqref="C48:D48">
    <cfRule type="expression" dxfId="129" priority="132">
      <formula>$E48="No usar"</formula>
    </cfRule>
  </conditionalFormatting>
  <conditionalFormatting sqref="D50">
    <cfRule type="expression" dxfId="128" priority="131">
      <formula>$E50="CANCELADO"</formula>
    </cfRule>
  </conditionalFormatting>
  <conditionalFormatting sqref="D50">
    <cfRule type="expression" dxfId="127" priority="130">
      <formula>$E50="V"</formula>
    </cfRule>
  </conditionalFormatting>
  <conditionalFormatting sqref="D50">
    <cfRule type="expression" dxfId="126" priority="129">
      <formula>$E50="No usar"</formula>
    </cfRule>
  </conditionalFormatting>
  <conditionalFormatting sqref="C50">
    <cfRule type="expression" dxfId="125" priority="128">
      <formula>$E50="CANCELADO"</formula>
    </cfRule>
  </conditionalFormatting>
  <conditionalFormatting sqref="C50">
    <cfRule type="expression" dxfId="124" priority="127">
      <formula>$E50="No usar"</formula>
    </cfRule>
  </conditionalFormatting>
  <conditionalFormatting sqref="D49">
    <cfRule type="expression" dxfId="123" priority="126">
      <formula>$E49="CANCELADO"</formula>
    </cfRule>
  </conditionalFormatting>
  <conditionalFormatting sqref="D49">
    <cfRule type="expression" dxfId="122" priority="125">
      <formula>$E49="V"</formula>
    </cfRule>
  </conditionalFormatting>
  <conditionalFormatting sqref="D49">
    <cfRule type="expression" dxfId="121" priority="124">
      <formula>$E49="No usar"</formula>
    </cfRule>
  </conditionalFormatting>
  <conditionalFormatting sqref="C49">
    <cfRule type="expression" dxfId="120" priority="123">
      <formula>$E49="CANCELADO"</formula>
    </cfRule>
  </conditionalFormatting>
  <conditionalFormatting sqref="C49">
    <cfRule type="expression" dxfId="119" priority="122">
      <formula>$E49="No usar"</formula>
    </cfRule>
  </conditionalFormatting>
  <conditionalFormatting sqref="C77:D77">
    <cfRule type="expression" dxfId="118" priority="110">
      <formula>$E77="CANCELADO"</formula>
    </cfRule>
  </conditionalFormatting>
  <conditionalFormatting sqref="D77">
    <cfRule type="expression" dxfId="117" priority="109">
      <formula>$E77="V"</formula>
    </cfRule>
  </conditionalFormatting>
  <conditionalFormatting sqref="C77:D77">
    <cfRule type="expression" dxfId="116" priority="108">
      <formula>$E77="No usar"</formula>
    </cfRule>
  </conditionalFormatting>
  <conditionalFormatting sqref="C55:D55">
    <cfRule type="expression" dxfId="115" priority="121">
      <formula>$E55="CANCELADO"</formula>
    </cfRule>
  </conditionalFormatting>
  <conditionalFormatting sqref="C55:D55">
    <cfRule type="expression" dxfId="114" priority="119">
      <formula>$E55="No usar"</formula>
    </cfRule>
  </conditionalFormatting>
  <conditionalFormatting sqref="B65:D65">
    <cfRule type="expression" dxfId="113" priority="118">
      <formula>$E65="CANCELADO"</formula>
    </cfRule>
  </conditionalFormatting>
  <conditionalFormatting sqref="D65">
    <cfRule type="expression" dxfId="112" priority="117">
      <formula>$E65="V"</formula>
    </cfRule>
  </conditionalFormatting>
  <conditionalFormatting sqref="B65:D65">
    <cfRule type="expression" dxfId="111" priority="116">
      <formula>$E65="No usar"</formula>
    </cfRule>
  </conditionalFormatting>
  <conditionalFormatting sqref="B72">
    <cfRule type="expression" dxfId="110" priority="114">
      <formula>$E72="CANCELADO"</formula>
    </cfRule>
  </conditionalFormatting>
  <conditionalFormatting sqref="B72">
    <cfRule type="expression" dxfId="109" priority="113">
      <formula>$E72="No usar"</formula>
    </cfRule>
  </conditionalFormatting>
  <conditionalFormatting sqref="B74">
    <cfRule type="expression" dxfId="108" priority="112">
      <formula>$E74="CANCELADO"</formula>
    </cfRule>
  </conditionalFormatting>
  <conditionalFormatting sqref="B74">
    <cfRule type="expression" dxfId="107" priority="111">
      <formula>$E74="No usar"</formula>
    </cfRule>
  </conditionalFormatting>
  <conditionalFormatting sqref="B42:D42">
    <cfRule type="expression" dxfId="106" priority="107">
      <formula>$E42="CANCELADO"</formula>
    </cfRule>
  </conditionalFormatting>
  <conditionalFormatting sqref="D42">
    <cfRule type="expression" dxfId="105" priority="106">
      <formula>$E42="V"</formula>
    </cfRule>
  </conditionalFormatting>
  <conditionalFormatting sqref="B42:D42">
    <cfRule type="expression" dxfId="104" priority="105">
      <formula>$E42="No usar"</formula>
    </cfRule>
  </conditionalFormatting>
  <conditionalFormatting sqref="C43">
    <cfRule type="expression" dxfId="103" priority="104">
      <formula>$E43="CANCELADO"</formula>
    </cfRule>
  </conditionalFormatting>
  <conditionalFormatting sqref="C43">
    <cfRule type="expression" dxfId="102" priority="103">
      <formula>$E43="No usar"</formula>
    </cfRule>
  </conditionalFormatting>
  <conditionalFormatting sqref="D44">
    <cfRule type="expression" dxfId="101" priority="100">
      <formula>$E44="V"</formula>
    </cfRule>
  </conditionalFormatting>
  <conditionalFormatting sqref="B44 D44">
    <cfRule type="expression" dxfId="100" priority="102">
      <formula>$E44="CANCELADO"</formula>
    </cfRule>
  </conditionalFormatting>
  <conditionalFormatting sqref="B44 D44">
    <cfRule type="expression" dxfId="99" priority="101">
      <formula>$E44="No usar"</formula>
    </cfRule>
  </conditionalFormatting>
  <conditionalFormatting sqref="C44">
    <cfRule type="expression" dxfId="98" priority="99">
      <formula>$E44="CANCELADO"</formula>
    </cfRule>
  </conditionalFormatting>
  <conditionalFormatting sqref="C44">
    <cfRule type="expression" dxfId="97" priority="98">
      <formula>$E44="No usar"</formula>
    </cfRule>
  </conditionalFormatting>
  <conditionalFormatting sqref="C45:D45">
    <cfRule type="expression" dxfId="96" priority="97">
      <formula>$E45="CANCELADO"</formula>
    </cfRule>
  </conditionalFormatting>
  <conditionalFormatting sqref="D45">
    <cfRule type="expression" dxfId="95" priority="96">
      <formula>$E45="V"</formula>
    </cfRule>
  </conditionalFormatting>
  <conditionalFormatting sqref="C45:D45">
    <cfRule type="expression" dxfId="94" priority="95">
      <formula>$E45="No usar"</formula>
    </cfRule>
  </conditionalFormatting>
  <conditionalFormatting sqref="B45">
    <cfRule type="expression" dxfId="93" priority="94">
      <formula>$E45="CANCELADO"</formula>
    </cfRule>
  </conditionalFormatting>
  <conditionalFormatting sqref="B45">
    <cfRule type="expression" dxfId="92" priority="93">
      <formula>$E45="No usar"</formula>
    </cfRule>
  </conditionalFormatting>
  <conditionalFormatting sqref="B46:D46">
    <cfRule type="expression" dxfId="91" priority="92">
      <formula>$E46="CANCELADO"</formula>
    </cfRule>
  </conditionalFormatting>
  <conditionalFormatting sqref="D46">
    <cfRule type="expression" dxfId="90" priority="91">
      <formula>$E46="V"</formula>
    </cfRule>
  </conditionalFormatting>
  <conditionalFormatting sqref="B46:D46">
    <cfRule type="expression" dxfId="89" priority="90">
      <formula>$E46="No usar"</formula>
    </cfRule>
  </conditionalFormatting>
  <conditionalFormatting sqref="B67:D67">
    <cfRule type="expression" dxfId="88" priority="51">
      <formula>$E67="CANCELADO"</formula>
    </cfRule>
  </conditionalFormatting>
  <conditionalFormatting sqref="D67">
    <cfRule type="expression" dxfId="87" priority="50">
      <formula>$E67="V"</formula>
    </cfRule>
  </conditionalFormatting>
  <conditionalFormatting sqref="B67:D67">
    <cfRule type="expression" dxfId="86" priority="49">
      <formula>$E67="No usar"</formula>
    </cfRule>
  </conditionalFormatting>
  <conditionalFormatting sqref="B51:D51">
    <cfRule type="expression" dxfId="85" priority="89">
      <formula>$E51="CANCELADO"</formula>
    </cfRule>
  </conditionalFormatting>
  <conditionalFormatting sqref="D51">
    <cfRule type="expression" dxfId="84" priority="88">
      <formula>$E51="V"</formula>
    </cfRule>
  </conditionalFormatting>
  <conditionalFormatting sqref="B51:D51">
    <cfRule type="expression" dxfId="83" priority="87">
      <formula>$E51="No usar"</formula>
    </cfRule>
  </conditionalFormatting>
  <conditionalFormatting sqref="B52:D52">
    <cfRule type="expression" dxfId="82" priority="86">
      <formula>$E52="CANCELADO"</formula>
    </cfRule>
  </conditionalFormatting>
  <conditionalFormatting sqref="D52">
    <cfRule type="expression" dxfId="81" priority="85">
      <formula>$E52="V"</formula>
    </cfRule>
  </conditionalFormatting>
  <conditionalFormatting sqref="B52:D52">
    <cfRule type="expression" dxfId="80" priority="84">
      <formula>$E52="No usar"</formula>
    </cfRule>
  </conditionalFormatting>
  <conditionalFormatting sqref="B53:D53">
    <cfRule type="expression" dxfId="79" priority="83">
      <formula>$E53="CANCELADO"</formula>
    </cfRule>
  </conditionalFormatting>
  <conditionalFormatting sqref="D53">
    <cfRule type="expression" dxfId="78" priority="82">
      <formula>$E53="V"</formula>
    </cfRule>
  </conditionalFormatting>
  <conditionalFormatting sqref="B53:D53">
    <cfRule type="expression" dxfId="77" priority="81">
      <formula>$E53="No usar"</formula>
    </cfRule>
  </conditionalFormatting>
  <conditionalFormatting sqref="B54:D54">
    <cfRule type="expression" dxfId="76" priority="80">
      <formula>$E54="CANCELADO"</formula>
    </cfRule>
  </conditionalFormatting>
  <conditionalFormatting sqref="D54">
    <cfRule type="expression" dxfId="75" priority="79">
      <formula>$E54="V"</formula>
    </cfRule>
  </conditionalFormatting>
  <conditionalFormatting sqref="B54:D54">
    <cfRule type="expression" dxfId="74" priority="78">
      <formula>$E54="No usar"</formula>
    </cfRule>
  </conditionalFormatting>
  <conditionalFormatting sqref="B56:D57">
    <cfRule type="expression" dxfId="73" priority="77">
      <formula>$E56="CANCELADO"</formula>
    </cfRule>
  </conditionalFormatting>
  <conditionalFormatting sqref="D56:D57">
    <cfRule type="expression" dxfId="72" priority="76">
      <formula>$E56="V"</formula>
    </cfRule>
  </conditionalFormatting>
  <conditionalFormatting sqref="B56:D57">
    <cfRule type="expression" dxfId="71" priority="75">
      <formula>$E56="No usar"</formula>
    </cfRule>
  </conditionalFormatting>
  <conditionalFormatting sqref="B58:D58">
    <cfRule type="expression" dxfId="70" priority="74">
      <formula>$E58="CANCELADO"</formula>
    </cfRule>
  </conditionalFormatting>
  <conditionalFormatting sqref="D58">
    <cfRule type="expression" dxfId="69" priority="73">
      <formula>$E58="V"</formula>
    </cfRule>
  </conditionalFormatting>
  <conditionalFormatting sqref="B58:D58">
    <cfRule type="expression" dxfId="68" priority="72">
      <formula>$E58="No usar"</formula>
    </cfRule>
  </conditionalFormatting>
  <conditionalFormatting sqref="B59:D59">
    <cfRule type="expression" dxfId="67" priority="71">
      <formula>$E59="CANCELADO"</formula>
    </cfRule>
  </conditionalFormatting>
  <conditionalFormatting sqref="D59">
    <cfRule type="expression" dxfId="66" priority="70">
      <formula>$E59="V"</formula>
    </cfRule>
  </conditionalFormatting>
  <conditionalFormatting sqref="B59:D59">
    <cfRule type="expression" dxfId="65" priority="69">
      <formula>$E59="No usar"</formula>
    </cfRule>
  </conditionalFormatting>
  <conditionalFormatting sqref="B61:D61">
    <cfRule type="expression" dxfId="64" priority="68">
      <formula>$E61="CANCELADO"</formula>
    </cfRule>
  </conditionalFormatting>
  <conditionalFormatting sqref="D61">
    <cfRule type="expression" dxfId="63" priority="67">
      <formula>$E61="V"</formula>
    </cfRule>
  </conditionalFormatting>
  <conditionalFormatting sqref="B61:D61">
    <cfRule type="expression" dxfId="62" priority="66">
      <formula>$E61="No usar"</formula>
    </cfRule>
  </conditionalFormatting>
  <conditionalFormatting sqref="B62:D62">
    <cfRule type="expression" dxfId="61" priority="65">
      <formula>$E62="CANCELADO"</formula>
    </cfRule>
  </conditionalFormatting>
  <conditionalFormatting sqref="D62">
    <cfRule type="expression" dxfId="60" priority="64">
      <formula>$E62="V"</formula>
    </cfRule>
  </conditionalFormatting>
  <conditionalFormatting sqref="B62:D62">
    <cfRule type="expression" dxfId="59" priority="63">
      <formula>$E62="No usar"</formula>
    </cfRule>
  </conditionalFormatting>
  <conditionalFormatting sqref="B63:D63">
    <cfRule type="expression" dxfId="58" priority="62">
      <formula>$E63="CANCELADO"</formula>
    </cfRule>
  </conditionalFormatting>
  <conditionalFormatting sqref="D63">
    <cfRule type="expression" dxfId="57" priority="61">
      <formula>$E63="V"</formula>
    </cfRule>
  </conditionalFormatting>
  <conditionalFormatting sqref="B63:D63">
    <cfRule type="expression" dxfId="56" priority="60">
      <formula>$E63="No usar"</formula>
    </cfRule>
  </conditionalFormatting>
  <conditionalFormatting sqref="D64">
    <cfRule type="expression" dxfId="55" priority="59">
      <formula>$E64="CANCELADO"</formula>
    </cfRule>
  </conditionalFormatting>
  <conditionalFormatting sqref="D64">
    <cfRule type="expression" dxfId="54" priority="58">
      <formula>$E64="V"</formula>
    </cfRule>
  </conditionalFormatting>
  <conditionalFormatting sqref="D64">
    <cfRule type="expression" dxfId="53" priority="57">
      <formula>$E64="No usar"</formula>
    </cfRule>
  </conditionalFormatting>
  <conditionalFormatting sqref="B64:C64">
    <cfRule type="expression" dxfId="52" priority="56">
      <formula>$E64="CANCELADO"</formula>
    </cfRule>
  </conditionalFormatting>
  <conditionalFormatting sqref="B64:C64">
    <cfRule type="expression" dxfId="51" priority="55">
      <formula>$E64="No usar"</formula>
    </cfRule>
  </conditionalFormatting>
  <conditionalFormatting sqref="B66:D66">
    <cfRule type="expression" dxfId="50" priority="54">
      <formula>$E66="CANCELADO"</formula>
    </cfRule>
  </conditionalFormatting>
  <conditionalFormatting sqref="D66">
    <cfRule type="expression" dxfId="49" priority="53">
      <formula>$E66="V"</formula>
    </cfRule>
  </conditionalFormatting>
  <conditionalFormatting sqref="B66:D66">
    <cfRule type="expression" dxfId="48" priority="52">
      <formula>$E66="No usar"</formula>
    </cfRule>
  </conditionalFormatting>
  <conditionalFormatting sqref="B68:D68">
    <cfRule type="expression" dxfId="47" priority="48">
      <formula>$E68="CANCELADO"</formula>
    </cfRule>
  </conditionalFormatting>
  <conditionalFormatting sqref="D68">
    <cfRule type="expression" dxfId="46" priority="47">
      <formula>$E68="V"</formula>
    </cfRule>
  </conditionalFormatting>
  <conditionalFormatting sqref="B68:D68">
    <cfRule type="expression" dxfId="45" priority="46">
      <formula>$E68="No usar"</formula>
    </cfRule>
  </conditionalFormatting>
  <conditionalFormatting sqref="B69:D69">
    <cfRule type="expression" dxfId="44" priority="45">
      <formula>$E69="CANCELADO"</formula>
    </cfRule>
  </conditionalFormatting>
  <conditionalFormatting sqref="D69">
    <cfRule type="expression" dxfId="43" priority="44">
      <formula>$E69="V"</formula>
    </cfRule>
  </conditionalFormatting>
  <conditionalFormatting sqref="B69:D69">
    <cfRule type="expression" dxfId="42" priority="43">
      <formula>$E69="No usar"</formula>
    </cfRule>
  </conditionalFormatting>
  <conditionalFormatting sqref="B70:D70">
    <cfRule type="expression" dxfId="41" priority="42">
      <formula>$E70="CANCELADO"</formula>
    </cfRule>
  </conditionalFormatting>
  <conditionalFormatting sqref="D70">
    <cfRule type="expression" dxfId="40" priority="41">
      <formula>$E70="V"</formula>
    </cfRule>
  </conditionalFormatting>
  <conditionalFormatting sqref="B70:D70">
    <cfRule type="expression" dxfId="39" priority="40">
      <formula>$E70="No usar"</formula>
    </cfRule>
  </conditionalFormatting>
  <conditionalFormatting sqref="B71:D71">
    <cfRule type="expression" dxfId="38" priority="39">
      <formula>$E71="CANCELADO"</formula>
    </cfRule>
  </conditionalFormatting>
  <conditionalFormatting sqref="D71">
    <cfRule type="expression" dxfId="37" priority="38">
      <formula>$E71="V"</formula>
    </cfRule>
  </conditionalFormatting>
  <conditionalFormatting sqref="B71:D71">
    <cfRule type="expression" dxfId="36" priority="37">
      <formula>$E71="No usar"</formula>
    </cfRule>
  </conditionalFormatting>
  <conditionalFormatting sqref="C72:D72">
    <cfRule type="expression" dxfId="35" priority="36">
      <formula>$E72="CANCELADO"</formula>
    </cfRule>
  </conditionalFormatting>
  <conditionalFormatting sqref="D72">
    <cfRule type="expression" dxfId="34" priority="35">
      <formula>$E72="V"</formula>
    </cfRule>
  </conditionalFormatting>
  <conditionalFormatting sqref="C72:D72">
    <cfRule type="expression" dxfId="33" priority="34">
      <formula>$E72="No usar"</formula>
    </cfRule>
  </conditionalFormatting>
  <conditionalFormatting sqref="B73:D73">
    <cfRule type="expression" dxfId="32" priority="33">
      <formula>$E73="CANCELADO"</formula>
    </cfRule>
  </conditionalFormatting>
  <conditionalFormatting sqref="D73">
    <cfRule type="expression" dxfId="31" priority="32">
      <formula>$E73="V"</formula>
    </cfRule>
  </conditionalFormatting>
  <conditionalFormatting sqref="B73:D73">
    <cfRule type="expression" dxfId="30" priority="31">
      <formula>$E73="No usar"</formula>
    </cfRule>
  </conditionalFormatting>
  <conditionalFormatting sqref="C74:D74">
    <cfRule type="expression" dxfId="29" priority="30">
      <formula>$E74="CANCELADO"</formula>
    </cfRule>
  </conditionalFormatting>
  <conditionalFormatting sqref="D74">
    <cfRule type="expression" dxfId="28" priority="29">
      <formula>$E74="V"</formula>
    </cfRule>
  </conditionalFormatting>
  <conditionalFormatting sqref="C74:D74">
    <cfRule type="expression" dxfId="27" priority="28">
      <formula>$E74="No usar"</formula>
    </cfRule>
  </conditionalFormatting>
  <conditionalFormatting sqref="B75:D75">
    <cfRule type="expression" dxfId="26" priority="27">
      <formula>$E75="CANCELADO"</formula>
    </cfRule>
  </conditionalFormatting>
  <conditionalFormatting sqref="D75">
    <cfRule type="expression" dxfId="25" priority="26">
      <formula>$E75="V"</formula>
    </cfRule>
  </conditionalFormatting>
  <conditionalFormatting sqref="B75:D75">
    <cfRule type="expression" dxfId="24" priority="25">
      <formula>$E75="No usar"</formula>
    </cfRule>
  </conditionalFormatting>
  <conditionalFormatting sqref="B76:D76">
    <cfRule type="expression" dxfId="23" priority="24">
      <formula>$E76="CANCELADO"</formula>
    </cfRule>
  </conditionalFormatting>
  <conditionalFormatting sqref="D76">
    <cfRule type="expression" dxfId="22" priority="23">
      <formula>$E76="V"</formula>
    </cfRule>
  </conditionalFormatting>
  <conditionalFormatting sqref="B76:D76">
    <cfRule type="expression" dxfId="21" priority="22">
      <formula>$E76="No usar"</formula>
    </cfRule>
  </conditionalFormatting>
  <conditionalFormatting sqref="B78:D78">
    <cfRule type="expression" dxfId="20" priority="21">
      <formula>$E78="CANCELADO"</formula>
    </cfRule>
  </conditionalFormatting>
  <conditionalFormatting sqref="D78">
    <cfRule type="expression" dxfId="19" priority="20">
      <formula>$E78="V"</formula>
    </cfRule>
  </conditionalFormatting>
  <conditionalFormatting sqref="B78:D78">
    <cfRule type="expression" dxfId="18" priority="19">
      <formula>$E78="No usar"</formula>
    </cfRule>
  </conditionalFormatting>
  <conditionalFormatting sqref="B79:D79">
    <cfRule type="expression" dxfId="17" priority="18">
      <formula>$E79="CANCELADO"</formula>
    </cfRule>
  </conditionalFormatting>
  <conditionalFormatting sqref="D79">
    <cfRule type="expression" dxfId="16" priority="17">
      <formula>$E79="V"</formula>
    </cfRule>
  </conditionalFormatting>
  <conditionalFormatting sqref="B79:D79">
    <cfRule type="expression" dxfId="15" priority="16">
      <formula>$E79="No usar"</formula>
    </cfRule>
  </conditionalFormatting>
  <conditionalFormatting sqref="B80:D80">
    <cfRule type="expression" dxfId="14" priority="15">
      <formula>$E80="CANCELADO"</formula>
    </cfRule>
  </conditionalFormatting>
  <conditionalFormatting sqref="D80">
    <cfRule type="expression" dxfId="13" priority="14">
      <formula>$E80="V"</formula>
    </cfRule>
  </conditionalFormatting>
  <conditionalFormatting sqref="B80:D80">
    <cfRule type="expression" dxfId="12" priority="13">
      <formula>$E80="No usar"</formula>
    </cfRule>
  </conditionalFormatting>
  <conditionalFormatting sqref="B81:D81">
    <cfRule type="expression" dxfId="11" priority="12">
      <formula>$E81="CANCELADO"</formula>
    </cfRule>
  </conditionalFormatting>
  <conditionalFormatting sqref="D81">
    <cfRule type="expression" dxfId="10" priority="11">
      <formula>$E81="V"</formula>
    </cfRule>
  </conditionalFormatting>
  <conditionalFormatting sqref="B81:D81">
    <cfRule type="expression" dxfId="9" priority="10">
      <formula>$E81="No usar"</formula>
    </cfRule>
  </conditionalFormatting>
  <conditionalFormatting sqref="B83:D83">
    <cfRule type="expression" dxfId="8" priority="9">
      <formula>$E83="CANCELADO"</formula>
    </cfRule>
  </conditionalFormatting>
  <conditionalFormatting sqref="D83">
    <cfRule type="expression" dxfId="7" priority="8">
      <formula>$E83="V"</formula>
    </cfRule>
  </conditionalFormatting>
  <conditionalFormatting sqref="B83:D83">
    <cfRule type="expression" dxfId="6" priority="7">
      <formula>$E83="No usar"</formula>
    </cfRule>
  </conditionalFormatting>
  <conditionalFormatting sqref="B84:D84">
    <cfRule type="expression" dxfId="5" priority="6">
      <formula>$E84="CANCELADO"</formula>
    </cfRule>
  </conditionalFormatting>
  <conditionalFormatting sqref="D84">
    <cfRule type="expression" dxfId="4" priority="5">
      <formula>$E84="V"</formula>
    </cfRule>
  </conditionalFormatting>
  <conditionalFormatting sqref="B84:D84">
    <cfRule type="expression" dxfId="3" priority="4">
      <formula>$E84="No usar"</formula>
    </cfRule>
  </conditionalFormatting>
  <conditionalFormatting sqref="B85:D85">
    <cfRule type="expression" dxfId="2" priority="3">
      <formula>$E85="CANCELADO"</formula>
    </cfRule>
  </conditionalFormatting>
  <conditionalFormatting sqref="D85">
    <cfRule type="expression" dxfId="1" priority="2">
      <formula>$E85="V"</formula>
    </cfRule>
  </conditionalFormatting>
  <conditionalFormatting sqref="B85:D85">
    <cfRule type="expression" dxfId="0" priority="1">
      <formula>$E85="No usar"</formula>
    </cfRule>
  </conditionalFormatting>
  <printOptions horizontalCentered="1"/>
  <pageMargins left="0.23622047244094491" right="0.23622047244094491" top="0.23622047244094491" bottom="0.23622047244094491" header="2.13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1"/>
  <sheetViews>
    <sheetView zoomScaleNormal="100" workbookViewId="0">
      <selection activeCell="G8" sqref="G8"/>
    </sheetView>
  </sheetViews>
  <sheetFormatPr baseColWidth="10" defaultRowHeight="12.75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6.5">
      <c r="A1" s="181" t="s">
        <v>1</v>
      </c>
      <c r="B1" s="181"/>
      <c r="C1" s="181"/>
      <c r="D1" s="181"/>
      <c r="E1" s="181"/>
      <c r="F1" s="181"/>
      <c r="G1" s="181"/>
      <c r="H1" s="181"/>
      <c r="I1" s="7"/>
    </row>
    <row r="2" spans="1:9" ht="13.5">
      <c r="A2" s="182" t="s">
        <v>27</v>
      </c>
      <c r="B2" s="182"/>
      <c r="C2" s="182"/>
      <c r="D2" s="182"/>
      <c r="E2" s="182"/>
      <c r="F2" s="182"/>
      <c r="G2" s="182"/>
      <c r="H2" s="182"/>
      <c r="I2" s="7"/>
    </row>
    <row r="3" spans="1:9">
      <c r="A3" s="183" t="s">
        <v>124</v>
      </c>
      <c r="B3" s="183"/>
      <c r="C3" s="183"/>
      <c r="D3" s="183"/>
      <c r="E3" s="183"/>
      <c r="F3" s="183"/>
      <c r="G3" s="183"/>
      <c r="H3" s="183"/>
      <c r="I3" s="183"/>
    </row>
    <row r="5" spans="1:9">
      <c r="A5" s="8"/>
      <c r="B5" s="8"/>
      <c r="C5" s="8"/>
      <c r="D5" s="8"/>
      <c r="E5" s="8"/>
      <c r="F5" s="8"/>
      <c r="G5" s="9"/>
      <c r="H5" s="8"/>
    </row>
    <row r="6" spans="1:9">
      <c r="A6" s="10" t="s">
        <v>2</v>
      </c>
      <c r="B6" s="11" t="s">
        <v>126</v>
      </c>
      <c r="C6" s="11"/>
      <c r="D6" s="184" t="s">
        <v>3</v>
      </c>
      <c r="E6" s="185"/>
      <c r="F6" s="186"/>
      <c r="G6" s="12" t="s">
        <v>4</v>
      </c>
      <c r="H6" s="13"/>
    </row>
    <row r="7" spans="1:9">
      <c r="A7" s="14" t="s">
        <v>7</v>
      </c>
      <c r="B7" s="187" t="str">
        <f>+CATÁLOGO!C8</f>
        <v>PROGRAMA 2020 DE CONSTRUCCIÓN DE PUENTE PEATONAL EN EL MUNICIPIO DE SOTO LA MARINA, TAMAULIPAS.</v>
      </c>
      <c r="C7" s="188"/>
      <c r="D7" s="189" t="s">
        <v>5</v>
      </c>
      <c r="E7" s="190"/>
      <c r="F7" s="191"/>
      <c r="G7" s="15"/>
      <c r="H7" s="16" t="s">
        <v>6</v>
      </c>
    </row>
    <row r="8" spans="1:9" ht="42" customHeight="1">
      <c r="A8" s="14"/>
      <c r="B8" s="187"/>
      <c r="C8" s="188"/>
      <c r="D8" s="14"/>
      <c r="E8" s="15"/>
      <c r="F8" s="17"/>
      <c r="G8" s="15"/>
      <c r="H8" s="16" t="s">
        <v>125</v>
      </c>
    </row>
    <row r="9" spans="1:9">
      <c r="A9" s="18"/>
      <c r="B9" s="9"/>
      <c r="C9" s="19"/>
      <c r="D9" s="18"/>
      <c r="E9" s="9"/>
      <c r="F9" s="19"/>
      <c r="G9" s="9"/>
      <c r="H9" s="20"/>
    </row>
    <row r="10" spans="1:9">
      <c r="A10" s="150" t="s">
        <v>9</v>
      </c>
      <c r="B10" s="151"/>
      <c r="C10" s="152"/>
      <c r="D10" s="153" t="s">
        <v>10</v>
      </c>
      <c r="E10" s="154"/>
      <c r="F10" s="21" t="s">
        <v>11</v>
      </c>
      <c r="G10" s="22"/>
      <c r="H10" s="23" t="s">
        <v>28</v>
      </c>
    </row>
    <row r="11" spans="1:9">
      <c r="A11" s="18"/>
      <c r="B11" s="9"/>
      <c r="C11" s="9"/>
      <c r="D11" s="155"/>
      <c r="E11" s="156"/>
      <c r="F11" s="24" t="s">
        <v>13</v>
      </c>
      <c r="G11" s="19"/>
      <c r="H11" s="20" t="s">
        <v>29</v>
      </c>
    </row>
    <row r="12" spans="1:9">
      <c r="A12" s="157" t="s">
        <v>30</v>
      </c>
      <c r="B12" s="158"/>
      <c r="C12" s="158"/>
      <c r="D12" s="158"/>
      <c r="E12" s="158"/>
      <c r="F12" s="158"/>
      <c r="G12" s="158"/>
      <c r="H12" s="159"/>
    </row>
    <row r="13" spans="1:9">
      <c r="A13" s="160"/>
      <c r="B13" s="161"/>
      <c r="C13" s="161"/>
      <c r="D13" s="161"/>
      <c r="E13" s="161"/>
      <c r="F13" s="161"/>
      <c r="G13" s="161"/>
      <c r="H13" s="162"/>
    </row>
    <row r="14" spans="1:9">
      <c r="A14" s="163" t="s">
        <v>24</v>
      </c>
      <c r="B14" s="166" t="s">
        <v>31</v>
      </c>
      <c r="C14" s="167"/>
      <c r="D14" s="172" t="s">
        <v>21</v>
      </c>
      <c r="E14" s="173"/>
      <c r="F14" s="173"/>
      <c r="G14" s="173"/>
      <c r="H14" s="174"/>
    </row>
    <row r="15" spans="1:9">
      <c r="A15" s="164"/>
      <c r="B15" s="168"/>
      <c r="C15" s="169"/>
      <c r="D15" s="175"/>
      <c r="E15" s="176"/>
      <c r="F15" s="176"/>
      <c r="G15" s="176"/>
      <c r="H15" s="177"/>
    </row>
    <row r="16" spans="1:9">
      <c r="A16" s="165"/>
      <c r="B16" s="170"/>
      <c r="C16" s="171"/>
      <c r="D16" s="178"/>
      <c r="E16" s="179"/>
      <c r="F16" s="179"/>
      <c r="G16" s="179"/>
      <c r="H16" s="180"/>
    </row>
    <row r="17" spans="1:8">
      <c r="A17" s="25"/>
      <c r="B17" s="192"/>
      <c r="C17" s="193"/>
      <c r="D17" s="26"/>
      <c r="E17" s="27"/>
      <c r="F17" s="28"/>
      <c r="G17" s="28"/>
      <c r="H17" s="29"/>
    </row>
    <row r="18" spans="1:8" ht="56.25" customHeight="1">
      <c r="A18" s="72" t="s">
        <v>26</v>
      </c>
      <c r="B18" s="194" t="s">
        <v>123</v>
      </c>
      <c r="C18" s="195"/>
      <c r="D18" s="26"/>
      <c r="E18" s="27"/>
      <c r="F18" s="28"/>
      <c r="G18" s="28"/>
      <c r="H18" s="29"/>
    </row>
    <row r="19" spans="1:8">
      <c r="A19" s="25"/>
      <c r="B19" s="192"/>
      <c r="C19" s="193"/>
      <c r="D19" s="26"/>
      <c r="E19" s="27"/>
      <c r="F19" s="28"/>
      <c r="G19" s="28"/>
      <c r="H19" s="29"/>
    </row>
    <row r="20" spans="1:8">
      <c r="A20" s="25"/>
      <c r="B20" s="192"/>
      <c r="C20" s="193"/>
      <c r="D20" s="26"/>
      <c r="E20" s="27"/>
      <c r="F20" s="28"/>
      <c r="G20" s="28"/>
      <c r="H20" s="29"/>
    </row>
    <row r="21" spans="1:8">
      <c r="A21" s="25"/>
      <c r="B21" s="192"/>
      <c r="C21" s="193"/>
      <c r="D21" s="26"/>
      <c r="E21" s="27"/>
      <c r="F21" s="28"/>
      <c r="G21" s="28"/>
      <c r="H21" s="29"/>
    </row>
    <row r="22" spans="1:8">
      <c r="A22" s="25"/>
      <c r="B22" s="192"/>
      <c r="C22" s="193"/>
      <c r="D22" s="26"/>
      <c r="E22" s="27"/>
      <c r="F22" s="28"/>
      <c r="G22" s="28"/>
      <c r="H22" s="29"/>
    </row>
    <row r="23" spans="1:8">
      <c r="A23" s="25"/>
      <c r="B23" s="192"/>
      <c r="C23" s="193"/>
      <c r="D23" s="26"/>
      <c r="E23" s="27"/>
      <c r="F23" s="28"/>
      <c r="G23" s="28"/>
      <c r="H23" s="29"/>
    </row>
    <row r="24" spans="1:8">
      <c r="A24" s="25"/>
      <c r="B24" s="192"/>
      <c r="C24" s="193"/>
      <c r="D24" s="26"/>
      <c r="E24" s="27"/>
      <c r="F24" s="28"/>
      <c r="G24" s="28"/>
      <c r="H24" s="29"/>
    </row>
    <row r="25" spans="1:8">
      <c r="A25" s="25"/>
      <c r="B25" s="192"/>
      <c r="C25" s="193"/>
      <c r="D25" s="26"/>
      <c r="E25" s="27"/>
      <c r="F25" s="28"/>
      <c r="G25" s="28"/>
      <c r="H25" s="29"/>
    </row>
    <row r="26" spans="1:8">
      <c r="A26" s="25"/>
      <c r="B26" s="192"/>
      <c r="C26" s="193"/>
      <c r="D26" s="26"/>
      <c r="E26" s="27"/>
      <c r="F26" s="28"/>
      <c r="G26" s="28"/>
      <c r="H26" s="29"/>
    </row>
    <row r="27" spans="1:8">
      <c r="A27" s="25"/>
      <c r="B27" s="192"/>
      <c r="C27" s="193"/>
      <c r="D27" s="26"/>
      <c r="E27" s="27"/>
      <c r="F27" s="28"/>
      <c r="G27" s="28"/>
      <c r="H27" s="29"/>
    </row>
    <row r="28" spans="1:8">
      <c r="A28" s="25"/>
      <c r="B28" s="192"/>
      <c r="C28" s="193"/>
      <c r="D28" s="26"/>
      <c r="E28" s="27"/>
      <c r="F28" s="28"/>
      <c r="G28" s="28"/>
      <c r="H28" s="29"/>
    </row>
    <row r="29" spans="1:8" s="4" customFormat="1" ht="11.25">
      <c r="A29" s="30"/>
      <c r="B29" s="31"/>
      <c r="C29" s="32"/>
      <c r="D29" s="31"/>
      <c r="E29" s="33"/>
      <c r="F29" s="33"/>
      <c r="G29" s="33"/>
      <c r="H29" s="29"/>
    </row>
    <row r="30" spans="1:8" s="4" customFormat="1" ht="11.25">
      <c r="A30" s="30"/>
      <c r="B30" s="31"/>
      <c r="C30" s="32"/>
      <c r="D30" s="31"/>
      <c r="E30" s="33"/>
      <c r="F30" s="33"/>
      <c r="G30" s="33"/>
      <c r="H30" s="29"/>
    </row>
    <row r="31" spans="1:8" s="4" customFormat="1" ht="11.25">
      <c r="A31" s="34"/>
      <c r="B31" s="31"/>
      <c r="C31" s="32" t="s">
        <v>32</v>
      </c>
      <c r="D31" s="31"/>
      <c r="E31" s="33"/>
      <c r="F31" s="33"/>
      <c r="G31" s="33"/>
      <c r="H31" s="29"/>
    </row>
    <row r="32" spans="1:8" s="4" customFormat="1" ht="11.25">
      <c r="A32" s="34"/>
      <c r="B32" s="31"/>
      <c r="C32" s="32" t="s">
        <v>33</v>
      </c>
      <c r="D32" s="31"/>
      <c r="E32" s="33"/>
      <c r="F32" s="33"/>
      <c r="G32" s="33"/>
      <c r="H32" s="29"/>
    </row>
    <row r="33" spans="1:1" s="4" customFormat="1" ht="11.25">
      <c r="A33" s="5"/>
    </row>
    <row r="34" spans="1:1" s="4" customFormat="1" ht="11.25">
      <c r="A34" s="5"/>
    </row>
    <row r="35" spans="1:1" s="4" customFormat="1" ht="11.25">
      <c r="A35" s="5"/>
    </row>
    <row r="36" spans="1:1" s="4" customFormat="1" ht="11.25">
      <c r="A36" s="5"/>
    </row>
    <row r="37" spans="1:1" s="4" customFormat="1" ht="11.25">
      <c r="A37" s="5"/>
    </row>
    <row r="38" spans="1:1" s="4" customFormat="1" ht="11.25">
      <c r="A38" s="5"/>
    </row>
    <row r="39" spans="1:1" s="4" customFormat="1" ht="11.25">
      <c r="A39" s="5"/>
    </row>
    <row r="40" spans="1:1" s="4" customFormat="1" ht="11.25">
      <c r="A40" s="5"/>
    </row>
    <row r="41" spans="1:1" s="4" customFormat="1" ht="11.25">
      <c r="A41" s="5"/>
    </row>
    <row r="42" spans="1:1" s="4" customFormat="1" ht="11.25">
      <c r="A42" s="5"/>
    </row>
    <row r="43" spans="1:1" s="4" customFormat="1" ht="11.25">
      <c r="A43" s="5"/>
    </row>
    <row r="44" spans="1:1" s="4" customFormat="1" ht="11.25">
      <c r="A44" s="5"/>
    </row>
    <row r="45" spans="1:1" s="4" customFormat="1" ht="11.25">
      <c r="A45" s="5"/>
    </row>
    <row r="46" spans="1:1" s="4" customFormat="1" ht="11.25">
      <c r="A46" s="5"/>
    </row>
    <row r="47" spans="1:1" s="4" customFormat="1" ht="11.25">
      <c r="A47" s="5"/>
    </row>
    <row r="48" spans="1:1" s="4" customFormat="1" ht="11.25">
      <c r="A48" s="5"/>
    </row>
    <row r="49" spans="1:1" s="4" customFormat="1" ht="11.25">
      <c r="A49" s="5"/>
    </row>
    <row r="50" spans="1:1" s="4" customFormat="1" ht="11.25">
      <c r="A50" s="5"/>
    </row>
    <row r="51" spans="1:1" s="4" customFormat="1" ht="11.25">
      <c r="A51" s="5"/>
    </row>
    <row r="52" spans="1:1" s="4" customFormat="1" ht="11.25">
      <c r="A52" s="5"/>
    </row>
    <row r="53" spans="1:1" s="4" customFormat="1" ht="11.25">
      <c r="A53" s="5"/>
    </row>
    <row r="54" spans="1:1" s="4" customFormat="1" ht="11.25">
      <c r="A54" s="5"/>
    </row>
    <row r="55" spans="1:1" s="4" customFormat="1" ht="11.25">
      <c r="A55" s="5"/>
    </row>
    <row r="56" spans="1:1" s="4" customFormat="1" ht="11.25">
      <c r="A56" s="5"/>
    </row>
    <row r="57" spans="1:1" s="4" customFormat="1" ht="11.25">
      <c r="A57" s="5"/>
    </row>
    <row r="58" spans="1:1" s="4" customFormat="1" ht="11.25">
      <c r="A58" s="5"/>
    </row>
    <row r="59" spans="1:1" s="4" customFormat="1" ht="11.25">
      <c r="A59" s="5"/>
    </row>
    <row r="60" spans="1:1" s="4" customFormat="1" ht="11.25">
      <c r="A60" s="5"/>
    </row>
    <row r="61" spans="1:1" s="4" customFormat="1" ht="11.25">
      <c r="A61" s="5"/>
    </row>
    <row r="62" spans="1:1" s="4" customFormat="1" ht="11.25">
      <c r="A62" s="5"/>
    </row>
    <row r="63" spans="1:1" s="4" customFormat="1" ht="11.25">
      <c r="A63" s="5"/>
    </row>
    <row r="64" spans="1:1" s="4" customFormat="1" ht="11.25">
      <c r="A64" s="5"/>
    </row>
    <row r="65" spans="1:1" s="4" customFormat="1" ht="11.25">
      <c r="A65" s="5"/>
    </row>
    <row r="66" spans="1:1" s="4" customFormat="1" ht="11.25">
      <c r="A66" s="5"/>
    </row>
    <row r="67" spans="1:1" s="4" customFormat="1" ht="11.25">
      <c r="A67" s="5"/>
    </row>
    <row r="68" spans="1:1" s="4" customFormat="1" ht="11.25">
      <c r="A68" s="5"/>
    </row>
    <row r="69" spans="1:1" s="4" customFormat="1" ht="11.25">
      <c r="A69" s="5"/>
    </row>
    <row r="70" spans="1:1" s="4" customFormat="1" ht="11.25">
      <c r="A70" s="5"/>
    </row>
    <row r="71" spans="1:1" s="4" customFormat="1" ht="11.25">
      <c r="A71" s="5"/>
    </row>
    <row r="72" spans="1:1" s="4" customFormat="1" ht="11.25">
      <c r="A72" s="5"/>
    </row>
    <row r="73" spans="1:1" s="4" customFormat="1" ht="11.25">
      <c r="A73" s="5"/>
    </row>
    <row r="74" spans="1:1" s="4" customFormat="1" ht="11.25">
      <c r="A74" s="5"/>
    </row>
    <row r="75" spans="1:1" s="4" customFormat="1" ht="11.25">
      <c r="A75" s="5"/>
    </row>
    <row r="76" spans="1:1" s="4" customFormat="1" ht="11.25">
      <c r="A76" s="5"/>
    </row>
    <row r="77" spans="1:1" s="4" customFormat="1" ht="11.25">
      <c r="A77" s="5"/>
    </row>
    <row r="78" spans="1:1" s="4" customFormat="1" ht="11.25">
      <c r="A78" s="5"/>
    </row>
    <row r="79" spans="1:1" s="4" customFormat="1" ht="11.25">
      <c r="A79" s="5"/>
    </row>
    <row r="80" spans="1:1" s="4" customFormat="1" ht="11.25"/>
    <row r="81" s="4" customFormat="1" ht="11.25"/>
    <row r="82" s="4" customFormat="1" ht="11.25"/>
    <row r="83" s="4" customFormat="1" ht="11.25"/>
    <row r="84" s="4" customFormat="1" ht="11.25"/>
    <row r="85" s="4" customFormat="1" ht="11.25"/>
    <row r="86" s="4" customFormat="1" ht="11.25"/>
    <row r="87" s="4" customFormat="1" ht="11.25"/>
    <row r="88" s="4" customFormat="1" ht="11.25"/>
    <row r="89" s="4" customFormat="1" ht="11.25"/>
    <row r="90" s="4" customFormat="1" ht="11.25"/>
    <row r="91" s="4" customFormat="1" ht="11.25"/>
    <row r="92" s="4" customFormat="1" ht="11.25"/>
    <row r="93" s="4" customFormat="1" ht="11.25"/>
    <row r="94" s="4" customFormat="1" ht="11.25"/>
    <row r="95" s="4" customFormat="1" ht="11.25"/>
    <row r="96" s="4" customFormat="1" ht="11.25"/>
    <row r="97" s="4" customFormat="1" ht="11.25"/>
    <row r="98" s="4" customFormat="1" ht="11.25"/>
    <row r="99" s="4" customFormat="1" ht="11.25"/>
    <row r="100" s="4" customFormat="1" ht="11.25"/>
    <row r="101" s="4" customFormat="1" ht="11.25"/>
    <row r="102" s="4" customFormat="1" ht="11.25"/>
    <row r="103" s="4" customFormat="1" ht="11.25"/>
    <row r="104" s="4" customFormat="1" ht="11.25"/>
    <row r="105" s="4" customFormat="1" ht="11.25"/>
    <row r="106" s="4" customFormat="1" ht="11.25"/>
    <row r="107" s="4" customFormat="1" ht="11.25"/>
    <row r="108" s="4" customFormat="1" ht="11.25"/>
    <row r="109" s="4" customFormat="1" ht="11.25"/>
    <row r="110" s="4" customFormat="1" ht="11.25"/>
    <row r="111" s="4" customFormat="1" ht="11.25"/>
    <row r="112" s="4" customFormat="1" ht="11.25"/>
    <row r="113" s="4" customFormat="1" ht="11.25"/>
    <row r="114" s="4" customFormat="1" ht="11.25"/>
    <row r="115" s="4" customFormat="1" ht="11.25"/>
    <row r="116" s="4" customFormat="1" ht="11.25"/>
    <row r="117" s="4" customFormat="1" ht="11.25"/>
    <row r="118" s="4" customFormat="1" ht="11.25"/>
    <row r="119" s="4" customFormat="1" ht="11.25"/>
    <row r="120" s="4" customFormat="1" ht="11.25"/>
    <row r="121" s="4" customFormat="1" ht="11.25"/>
    <row r="122" s="4" customFormat="1" ht="11.25"/>
    <row r="123" s="4" customFormat="1" ht="11.25"/>
    <row r="124" s="4" customFormat="1" ht="11.25"/>
    <row r="125" s="4" customFormat="1" ht="11.25"/>
    <row r="126" s="4" customFormat="1" ht="11.25"/>
    <row r="127" s="4" customFormat="1" ht="11.25"/>
    <row r="128" s="4" customFormat="1" ht="11.25"/>
    <row r="129" s="4" customFormat="1" ht="11.25"/>
    <row r="130" s="4" customFormat="1" ht="11.25"/>
    <row r="131" s="4" customFormat="1" ht="11.25"/>
    <row r="132" s="4" customFormat="1" ht="11.25"/>
    <row r="133" s="4" customFormat="1" ht="11.25"/>
    <row r="134" s="4" customFormat="1" ht="11.25"/>
    <row r="135" s="4" customFormat="1" ht="11.25"/>
    <row r="136" s="4" customFormat="1" ht="11.25"/>
    <row r="137" s="4" customFormat="1" ht="11.25"/>
    <row r="138" s="4" customFormat="1" ht="11.25"/>
    <row r="139" s="4" customFormat="1" ht="11.25"/>
    <row r="140" s="4" customFormat="1" ht="11.25"/>
    <row r="141" s="4" customFormat="1" ht="11.25"/>
    <row r="142" s="4" customFormat="1" ht="11.25"/>
    <row r="143" s="4" customFormat="1" ht="11.25"/>
    <row r="144" s="4" customFormat="1" ht="11.25"/>
    <row r="145" s="4" customFormat="1" ht="11.25"/>
    <row r="146" s="4" customFormat="1" ht="11.25"/>
    <row r="147" s="4" customFormat="1" ht="11.25"/>
    <row r="148" s="4" customFormat="1" ht="11.25"/>
    <row r="149" s="4" customFormat="1" ht="11.25"/>
    <row r="150" s="4" customFormat="1" ht="11.25"/>
    <row r="151" s="4" customFormat="1" ht="11.25"/>
    <row r="152" s="4" customFormat="1" ht="11.25"/>
    <row r="153" s="4" customFormat="1" ht="11.25"/>
    <row r="154" s="4" customFormat="1" ht="11.25"/>
    <row r="155" s="4" customFormat="1" ht="11.25"/>
    <row r="156" s="4" customFormat="1" ht="11.25"/>
    <row r="157" s="4" customFormat="1" ht="11.25"/>
    <row r="158" s="4" customFormat="1" ht="11.25"/>
    <row r="159" s="4" customFormat="1" ht="11.25"/>
    <row r="160" s="4" customFormat="1" ht="11.25"/>
    <row r="161" s="4" customFormat="1" ht="11.25"/>
    <row r="162" s="4" customFormat="1" ht="11.25"/>
    <row r="163" s="4" customFormat="1" ht="11.25"/>
    <row r="164" s="4" customFormat="1" ht="11.25"/>
    <row r="165" s="4" customFormat="1" ht="11.25"/>
    <row r="166" s="4" customFormat="1" ht="11.25"/>
    <row r="167" s="4" customFormat="1" ht="11.25"/>
    <row r="168" s="4" customFormat="1" ht="11.25"/>
    <row r="169" s="4" customFormat="1" ht="11.25"/>
    <row r="170" s="4" customFormat="1" ht="11.25"/>
    <row r="171" s="4" customFormat="1" ht="11.25"/>
    <row r="172" s="4" customFormat="1" ht="11.25"/>
    <row r="173" s="4" customFormat="1" ht="11.25"/>
    <row r="174" s="4" customFormat="1" ht="11.25"/>
    <row r="175" s="4" customFormat="1" ht="11.25"/>
    <row r="176" s="4" customFormat="1" ht="11.25"/>
    <row r="177" s="4" customFormat="1" ht="11.25"/>
    <row r="178" s="4" customFormat="1" ht="11.25"/>
    <row r="179" s="4" customFormat="1" ht="11.25"/>
    <row r="180" s="4" customFormat="1" ht="11.25"/>
    <row r="181" s="4" customFormat="1" ht="11.25"/>
    <row r="182" s="4" customFormat="1" ht="11.25"/>
    <row r="183" s="4" customFormat="1" ht="11.25"/>
    <row r="184" s="4" customFormat="1" ht="11.25"/>
    <row r="185" s="4" customFormat="1" ht="11.25"/>
    <row r="186" s="4" customFormat="1" ht="11.25"/>
    <row r="187" s="4" customFormat="1" ht="11.25"/>
    <row r="188" s="4" customFormat="1" ht="11.25"/>
    <row r="189" s="4" customFormat="1" ht="11.25"/>
    <row r="190" s="4" customFormat="1" ht="11.25"/>
    <row r="191" s="4" customFormat="1" ht="11.25"/>
    <row r="192" s="4" customFormat="1" ht="11.25"/>
    <row r="193" s="4" customFormat="1" ht="11.25"/>
    <row r="194" s="4" customFormat="1" ht="11.25"/>
    <row r="195" s="4" customFormat="1" ht="11.25"/>
    <row r="196" s="4" customFormat="1" ht="11.25"/>
    <row r="197" s="4" customFormat="1" ht="11.25"/>
    <row r="198" s="4" customFormat="1" ht="11.25"/>
    <row r="199" s="4" customFormat="1" ht="11.25"/>
    <row r="200" s="4" customFormat="1" ht="11.25"/>
    <row r="201" s="4" customFormat="1" ht="11.25"/>
    <row r="202" s="4" customFormat="1" ht="11.25"/>
    <row r="203" s="4" customFormat="1" ht="11.25"/>
    <row r="204" s="4" customFormat="1" ht="11.25"/>
    <row r="205" s="4" customFormat="1" ht="11.25"/>
    <row r="206" s="4" customFormat="1" ht="11.25"/>
    <row r="207" s="4" customFormat="1" ht="11.25"/>
    <row r="208" s="4" customFormat="1" ht="11.25"/>
    <row r="209" s="4" customFormat="1" ht="11.25"/>
    <row r="210" s="4" customFormat="1" ht="11.25"/>
    <row r="211" s="4" customFormat="1" ht="11.25"/>
    <row r="212" s="4" customFormat="1" ht="11.25"/>
    <row r="213" s="4" customFormat="1" ht="11.25"/>
    <row r="214" s="4" customFormat="1" ht="11.25"/>
    <row r="215" s="4" customFormat="1" ht="11.25"/>
    <row r="216" s="4" customFormat="1" ht="11.25"/>
    <row r="217" s="4" customFormat="1" ht="11.25"/>
    <row r="218" s="4" customFormat="1" ht="11.25"/>
    <row r="219" s="4" customFormat="1" ht="11.25"/>
    <row r="220" s="4" customFormat="1" ht="11.25"/>
    <row r="221" s="4" customFormat="1" ht="11.25"/>
    <row r="222" s="4" customFormat="1" ht="11.25"/>
    <row r="223" s="4" customFormat="1" ht="11.25"/>
    <row r="224" s="4" customFormat="1" ht="11.25"/>
    <row r="225" s="4" customFormat="1" ht="11.25"/>
    <row r="226" s="4" customFormat="1" ht="11.25"/>
    <row r="227" s="4" customFormat="1" ht="11.25"/>
    <row r="228" s="4" customFormat="1" ht="11.25"/>
    <row r="229" s="4" customFormat="1" ht="11.25"/>
    <row r="230" s="4" customFormat="1" ht="11.25"/>
    <row r="231" s="4" customFormat="1" ht="11.25"/>
    <row r="232" s="4" customFormat="1" ht="11.25"/>
    <row r="233" s="4" customFormat="1" ht="11.25"/>
    <row r="234" s="4" customFormat="1" ht="11.25"/>
    <row r="235" s="4" customFormat="1" ht="11.25"/>
    <row r="236" s="4" customFormat="1" ht="11.25"/>
    <row r="237" s="4" customFormat="1" ht="11.25"/>
    <row r="238" s="4" customFormat="1" ht="11.25"/>
    <row r="239" s="4" customFormat="1" ht="11.25"/>
    <row r="240" s="4" customFormat="1" ht="11.25"/>
    <row r="241" s="4" customFormat="1" ht="11.25"/>
    <row r="242" s="4" customFormat="1" ht="11.25"/>
    <row r="243" s="4" customFormat="1" ht="11.25"/>
    <row r="244" s="4" customFormat="1" ht="11.25"/>
    <row r="245" s="4" customFormat="1" ht="11.25"/>
    <row r="246" s="4" customFormat="1" ht="11.25"/>
    <row r="247" s="4" customFormat="1" ht="11.25"/>
    <row r="248" s="4" customFormat="1" ht="11.25"/>
    <row r="249" s="4" customFormat="1" ht="11.25"/>
    <row r="250" s="4" customFormat="1" ht="11.25"/>
    <row r="251" s="4" customFormat="1" ht="11.25"/>
    <row r="252" s="4" customFormat="1" ht="11.25"/>
    <row r="253" s="4" customFormat="1" ht="11.25"/>
    <row r="254" s="4" customFormat="1" ht="11.25"/>
    <row r="255" s="4" customFormat="1" ht="11.25"/>
    <row r="256" s="4" customFormat="1" ht="11.25"/>
    <row r="257" s="4" customFormat="1" ht="11.25"/>
    <row r="258" s="4" customFormat="1" ht="11.25"/>
    <row r="259" s="4" customFormat="1" ht="11.25"/>
    <row r="260" s="4" customFormat="1" ht="11.25"/>
    <row r="261" s="4" customFormat="1" ht="11.25"/>
    <row r="262" s="4" customFormat="1" ht="11.25"/>
    <row r="263" s="4" customFormat="1" ht="11.25"/>
    <row r="264" s="4" customFormat="1" ht="11.25"/>
    <row r="265" s="4" customFormat="1" ht="11.25"/>
    <row r="266" s="4" customFormat="1" ht="11.25"/>
    <row r="267" s="4" customFormat="1" ht="11.25"/>
    <row r="268" s="4" customFormat="1" ht="11.25"/>
    <row r="269" s="4" customFormat="1" ht="11.25"/>
    <row r="270" s="4" customFormat="1" ht="11.25"/>
    <row r="271" s="4" customFormat="1" ht="11.25"/>
    <row r="272" s="4" customFormat="1" ht="11.25"/>
    <row r="273" s="4" customFormat="1" ht="11.25"/>
    <row r="274" s="4" customFormat="1" ht="11.25"/>
    <row r="275" s="4" customFormat="1" ht="11.25"/>
    <row r="276" s="4" customFormat="1" ht="11.25"/>
    <row r="277" s="4" customFormat="1" ht="11.25"/>
    <row r="278" s="4" customFormat="1" ht="11.25"/>
    <row r="279" s="4" customFormat="1" ht="11.25"/>
    <row r="280" s="4" customFormat="1" ht="11.25"/>
    <row r="281" s="4" customFormat="1" ht="11.25"/>
    <row r="282" s="4" customFormat="1" ht="11.25"/>
    <row r="283" s="4" customFormat="1" ht="11.25"/>
    <row r="284" s="4" customFormat="1" ht="11.25"/>
    <row r="285" s="4" customFormat="1" ht="11.25"/>
    <row r="286" s="4" customFormat="1" ht="11.25"/>
    <row r="287" s="4" customFormat="1" ht="11.25"/>
    <row r="288" s="4" customFormat="1" ht="11.25"/>
    <row r="289" s="4" customFormat="1" ht="11.25"/>
    <row r="290" s="4" customFormat="1" ht="11.25"/>
    <row r="291" s="4" customFormat="1" ht="11.25"/>
    <row r="292" s="4" customFormat="1" ht="11.25"/>
    <row r="293" s="4" customFormat="1" ht="11.25"/>
    <row r="294" s="4" customFormat="1" ht="11.25"/>
    <row r="295" s="4" customFormat="1" ht="11.25"/>
    <row r="296" s="4" customFormat="1" ht="11.25"/>
    <row r="297" s="4" customFormat="1" ht="11.25"/>
    <row r="298" s="4" customFormat="1" ht="11.25"/>
    <row r="299" s="4" customFormat="1" ht="11.25"/>
    <row r="300" s="4" customFormat="1" ht="11.25"/>
    <row r="301" s="4" customFormat="1" ht="11.25"/>
    <row r="302" s="4" customFormat="1" ht="11.25"/>
    <row r="303" s="4" customFormat="1" ht="11.25"/>
    <row r="304" s="4" customFormat="1" ht="11.25"/>
    <row r="305" s="4" customFormat="1" ht="11.25"/>
    <row r="306" s="4" customFormat="1" ht="11.25"/>
    <row r="307" s="4" customFormat="1" ht="11.25"/>
    <row r="308" s="4" customFormat="1" ht="11.25"/>
    <row r="309" s="4" customFormat="1" ht="11.25"/>
    <row r="310" s="4" customFormat="1" ht="11.25"/>
    <row r="311" s="4" customFormat="1" ht="11.25"/>
    <row r="312" s="4" customFormat="1" ht="11.25"/>
    <row r="313" s="4" customFormat="1" ht="11.25"/>
    <row r="314" s="4" customFormat="1" ht="11.25"/>
    <row r="315" s="4" customFormat="1" ht="11.25"/>
    <row r="316" s="4" customFormat="1" ht="11.25"/>
    <row r="317" s="4" customFormat="1" ht="11.25"/>
    <row r="318" s="4" customFormat="1" ht="11.25"/>
    <row r="319" s="4" customFormat="1" ht="11.25"/>
    <row r="320" s="4" customFormat="1" ht="11.25"/>
    <row r="321" s="4" customFormat="1" ht="11.25"/>
    <row r="322" s="4" customFormat="1" ht="11.25"/>
    <row r="323" s="4" customFormat="1" ht="11.25"/>
    <row r="324" s="4" customFormat="1" ht="11.25"/>
    <row r="325" s="4" customFormat="1" ht="11.25"/>
    <row r="326" s="4" customFormat="1" ht="11.25"/>
    <row r="327" s="4" customFormat="1" ht="11.25"/>
    <row r="328" s="4" customFormat="1" ht="11.25"/>
    <row r="329" s="4" customFormat="1" ht="11.25"/>
    <row r="330" s="4" customFormat="1" ht="11.25"/>
    <row r="331" s="4" customFormat="1" ht="11.25"/>
    <row r="332" s="4" customFormat="1" ht="11.25"/>
    <row r="333" s="4" customFormat="1" ht="11.25"/>
    <row r="334" s="4" customFormat="1" ht="11.25"/>
    <row r="335" s="4" customFormat="1" ht="11.25"/>
    <row r="336" s="4" customFormat="1" ht="11.25"/>
    <row r="337" s="4" customFormat="1" ht="11.25"/>
    <row r="338" s="4" customFormat="1" ht="11.25"/>
    <row r="339" s="4" customFormat="1" ht="11.25"/>
    <row r="340" s="4" customFormat="1" ht="11.25"/>
    <row r="341" s="4" customFormat="1" ht="11.25"/>
    <row r="342" s="4" customFormat="1" ht="11.25"/>
    <row r="343" s="4" customFormat="1" ht="11.25"/>
    <row r="344" s="4" customFormat="1" ht="11.25"/>
    <row r="345" s="4" customFormat="1" ht="11.25"/>
    <row r="346" s="4" customFormat="1" ht="11.25"/>
    <row r="347" s="4" customFormat="1" ht="11.25"/>
    <row r="348" s="4" customFormat="1" ht="11.25"/>
    <row r="349" s="4" customFormat="1" ht="11.25"/>
    <row r="350" s="4" customFormat="1" ht="11.25"/>
    <row r="351" s="4" customFormat="1" ht="11.25"/>
    <row r="352" s="4" customFormat="1" ht="11.25"/>
    <row r="353" s="4" customFormat="1" ht="11.25"/>
    <row r="354" s="4" customFormat="1" ht="11.25"/>
    <row r="355" s="4" customFormat="1" ht="11.25"/>
    <row r="356" s="4" customFormat="1" ht="11.25"/>
    <row r="357" s="4" customFormat="1" ht="11.25"/>
    <row r="358" s="4" customFormat="1" ht="11.25"/>
    <row r="359" s="4" customFormat="1" ht="11.25"/>
    <row r="360" s="4" customFormat="1" ht="11.25"/>
    <row r="361" s="4" customFormat="1" ht="11.25"/>
    <row r="362" s="4" customFormat="1" ht="11.25"/>
    <row r="363" s="4" customFormat="1" ht="11.25"/>
    <row r="364" s="4" customFormat="1" ht="11.25"/>
    <row r="365" s="4" customFormat="1" ht="11.25"/>
    <row r="366" s="4" customFormat="1" ht="11.25"/>
    <row r="367" s="4" customFormat="1" ht="11.25"/>
    <row r="368" s="4" customFormat="1" ht="11.25"/>
    <row r="369" s="4" customFormat="1" ht="11.25"/>
    <row r="370" s="4" customFormat="1" ht="11.25"/>
    <row r="371" s="4" customFormat="1" ht="11.25"/>
    <row r="372" s="4" customFormat="1" ht="11.25"/>
    <row r="373" s="4" customFormat="1" ht="11.25"/>
    <row r="374" s="4" customFormat="1" ht="11.25"/>
    <row r="375" s="4" customFormat="1" ht="11.25"/>
    <row r="376" s="4" customFormat="1" ht="11.25"/>
    <row r="377" s="4" customFormat="1" ht="11.25"/>
    <row r="378" s="4" customFormat="1" ht="11.25"/>
    <row r="379" s="4" customFormat="1" ht="11.25"/>
    <row r="380" s="4" customFormat="1" ht="11.25"/>
    <row r="381" s="4" customFormat="1" ht="11.25"/>
    <row r="382" s="4" customFormat="1" ht="11.25"/>
    <row r="383" s="4" customFormat="1" ht="11.25"/>
    <row r="384" s="4" customFormat="1" ht="11.25"/>
    <row r="385" s="4" customFormat="1" ht="11.25"/>
    <row r="386" s="4" customFormat="1" ht="11.25"/>
    <row r="387" s="4" customFormat="1" ht="11.25"/>
    <row r="388" s="4" customFormat="1" ht="11.25"/>
    <row r="389" s="4" customFormat="1" ht="11.25"/>
    <row r="390" s="4" customFormat="1" ht="11.25"/>
    <row r="391" s="4" customFormat="1" ht="11.25"/>
    <row r="392" s="4" customFormat="1" ht="11.25"/>
    <row r="393" s="4" customFormat="1" ht="11.25"/>
    <row r="394" s="4" customFormat="1" ht="11.25"/>
    <row r="395" s="4" customFormat="1" ht="11.25"/>
    <row r="396" s="4" customFormat="1" ht="11.25"/>
    <row r="397" s="4" customFormat="1" ht="11.25"/>
    <row r="398" s="4" customFormat="1" ht="11.25"/>
    <row r="399" s="4" customFormat="1" ht="11.25"/>
    <row r="400" s="4" customFormat="1" ht="11.25"/>
    <row r="401" s="4" customFormat="1" ht="11.25"/>
    <row r="402" s="4" customFormat="1" ht="11.25"/>
    <row r="403" s="4" customFormat="1" ht="11.25"/>
    <row r="404" s="4" customFormat="1" ht="11.25"/>
    <row r="405" s="4" customFormat="1" ht="11.25"/>
    <row r="406" s="4" customFormat="1" ht="11.25"/>
    <row r="407" s="4" customFormat="1" ht="11.25"/>
    <row r="408" s="4" customFormat="1" ht="11.25"/>
    <row r="409" s="4" customFormat="1" ht="11.25"/>
    <row r="410" s="4" customFormat="1" ht="11.25"/>
    <row r="411" s="4" customFormat="1" ht="11.25"/>
    <row r="412" s="4" customFormat="1" ht="11.25"/>
    <row r="413" s="4" customFormat="1" ht="11.25"/>
    <row r="414" s="4" customFormat="1" ht="11.25"/>
    <row r="415" s="4" customFormat="1" ht="11.25"/>
    <row r="416" s="4" customFormat="1" ht="11.25"/>
    <row r="417" s="4" customFormat="1" ht="11.25"/>
    <row r="418" s="4" customFormat="1" ht="11.25"/>
    <row r="419" s="4" customFormat="1" ht="11.25"/>
    <row r="420" s="4" customFormat="1" ht="11.25"/>
    <row r="421" s="4" customFormat="1" ht="11.25"/>
    <row r="422" s="4" customFormat="1" ht="11.25"/>
    <row r="423" s="4" customFormat="1" ht="11.25"/>
    <row r="424" s="4" customFormat="1" ht="11.25"/>
    <row r="425" s="4" customFormat="1" ht="11.25"/>
    <row r="426" s="4" customFormat="1" ht="11.25"/>
    <row r="427" s="4" customFormat="1" ht="11.25"/>
    <row r="428" s="4" customFormat="1" ht="11.25"/>
    <row r="429" s="4" customFormat="1" ht="11.25"/>
    <row r="430" s="4" customFormat="1" ht="11.25"/>
    <row r="431" s="4" customFormat="1" ht="11.25"/>
    <row r="432" s="4" customFormat="1" ht="11.25"/>
    <row r="433" s="4" customFormat="1" ht="11.25"/>
    <row r="434" s="4" customFormat="1" ht="11.25"/>
    <row r="435" s="4" customFormat="1" ht="11.25"/>
    <row r="436" s="4" customFormat="1" ht="11.25"/>
    <row r="437" s="4" customFormat="1" ht="11.25"/>
    <row r="438" s="4" customFormat="1" ht="11.25"/>
    <row r="439" s="4" customFormat="1" ht="11.25"/>
    <row r="440" s="4" customFormat="1" ht="11.25"/>
    <row r="441" s="4" customFormat="1" ht="11.25"/>
    <row r="442" s="4" customFormat="1" ht="11.25"/>
    <row r="443" s="4" customFormat="1" ht="11.25"/>
    <row r="444" s="4" customFormat="1" ht="11.25"/>
    <row r="445" s="4" customFormat="1" ht="11.25"/>
    <row r="446" s="4" customFormat="1" ht="11.25"/>
    <row r="447" s="4" customFormat="1" ht="11.25"/>
    <row r="448" s="4" customFormat="1" ht="11.25"/>
    <row r="449" s="4" customFormat="1" ht="11.25"/>
    <row r="450" s="4" customFormat="1" ht="11.25"/>
    <row r="451" s="4" customFormat="1" ht="11.25"/>
    <row r="452" s="4" customFormat="1" ht="11.25"/>
    <row r="453" s="4" customFormat="1" ht="11.25"/>
    <row r="454" s="4" customFormat="1" ht="11.25"/>
    <row r="455" s="4" customFormat="1" ht="11.25"/>
    <row r="456" s="4" customFormat="1" ht="11.25"/>
    <row r="457" s="4" customFormat="1" ht="11.25"/>
    <row r="458" s="4" customFormat="1" ht="11.25"/>
    <row r="459" s="4" customFormat="1" ht="11.25"/>
    <row r="460" s="4" customFormat="1" ht="11.25"/>
    <row r="461" s="4" customFormat="1" ht="11.25"/>
    <row r="462" s="4" customFormat="1" ht="11.25"/>
    <row r="463" s="4" customFormat="1" ht="11.25"/>
    <row r="464" s="4" customFormat="1" ht="11.25"/>
    <row r="465" s="4" customFormat="1" ht="11.25"/>
    <row r="466" s="4" customFormat="1" ht="11.25"/>
    <row r="467" s="4" customFormat="1" ht="11.25"/>
    <row r="468" s="4" customFormat="1" ht="11.25"/>
    <row r="469" s="4" customFormat="1" ht="11.25"/>
    <row r="470" s="4" customFormat="1" ht="11.25"/>
    <row r="471" s="4" customFormat="1" ht="11.25"/>
    <row r="472" s="4" customFormat="1" ht="11.25"/>
    <row r="473" s="4" customFormat="1" ht="11.25"/>
    <row r="474" s="4" customFormat="1" ht="11.25"/>
    <row r="475" s="4" customFormat="1" ht="11.25"/>
    <row r="476" s="4" customFormat="1" ht="11.25"/>
    <row r="477" s="4" customFormat="1" ht="11.25"/>
    <row r="478" s="4" customFormat="1" ht="11.25"/>
    <row r="479" s="4" customFormat="1" ht="11.25"/>
    <row r="480" s="4" customFormat="1" ht="11.25"/>
    <row r="481" s="4" customFormat="1" ht="11.25"/>
    <row r="482" s="4" customFormat="1" ht="11.25"/>
    <row r="483" s="4" customFormat="1" ht="11.25"/>
    <row r="484" s="4" customFormat="1" ht="11.25"/>
    <row r="485" s="4" customFormat="1" ht="11.25"/>
    <row r="486" s="4" customFormat="1" ht="11.25"/>
    <row r="487" s="4" customFormat="1" ht="11.25"/>
    <row r="488" s="4" customFormat="1" ht="11.25"/>
    <row r="489" s="4" customFormat="1" ht="11.25"/>
    <row r="490" s="4" customFormat="1" ht="11.25"/>
    <row r="491" s="4" customFormat="1" ht="11.25"/>
    <row r="492" s="4" customFormat="1" ht="11.25"/>
    <row r="493" s="4" customFormat="1" ht="11.25"/>
    <row r="494" s="4" customFormat="1" ht="11.25"/>
    <row r="495" s="4" customFormat="1" ht="11.25"/>
    <row r="496" s="4" customFormat="1" ht="11.25"/>
    <row r="497" s="4" customFormat="1" ht="11.25"/>
    <row r="498" s="4" customFormat="1" ht="11.25"/>
    <row r="499" s="4" customFormat="1" ht="11.25"/>
    <row r="500" s="4" customFormat="1" ht="11.25"/>
    <row r="501" s="4" customFormat="1" ht="11.25"/>
    <row r="502" s="4" customFormat="1" ht="11.25"/>
    <row r="503" s="4" customFormat="1" ht="11.25"/>
    <row r="504" s="4" customFormat="1" ht="11.25"/>
    <row r="505" s="4" customFormat="1" ht="11.25"/>
    <row r="506" s="4" customFormat="1" ht="11.25"/>
    <row r="507" s="4" customFormat="1" ht="11.25"/>
    <row r="508" s="4" customFormat="1" ht="11.25"/>
    <row r="509" s="4" customFormat="1" ht="11.25"/>
    <row r="510" s="4" customFormat="1" ht="11.25"/>
    <row r="511" s="4" customFormat="1" ht="11.25"/>
    <row r="512" s="4" customFormat="1" ht="11.25"/>
    <row r="513" s="4" customFormat="1" ht="11.25"/>
    <row r="514" s="4" customFormat="1" ht="11.25"/>
    <row r="515" s="4" customFormat="1" ht="11.25"/>
    <row r="516" s="4" customFormat="1" ht="11.25"/>
    <row r="517" s="4" customFormat="1" ht="11.25"/>
    <row r="518" s="4" customFormat="1" ht="11.25"/>
    <row r="519" s="4" customFormat="1" ht="11.25"/>
    <row r="520" s="4" customFormat="1" ht="11.25"/>
    <row r="521" s="4" customFormat="1" ht="11.25"/>
    <row r="522" s="4" customFormat="1" ht="11.25"/>
    <row r="523" s="4" customFormat="1" ht="11.25"/>
    <row r="524" s="4" customFormat="1" ht="11.25"/>
    <row r="525" s="4" customFormat="1" ht="11.25"/>
    <row r="526" s="4" customFormat="1" ht="11.25"/>
    <row r="527" s="4" customFormat="1" ht="11.25"/>
    <row r="528" s="4" customFormat="1" ht="11.25"/>
    <row r="529" s="4" customFormat="1" ht="11.25"/>
    <row r="530" s="4" customFormat="1" ht="11.25"/>
    <row r="531" s="4" customFormat="1" ht="11.25"/>
    <row r="532" s="4" customFormat="1" ht="11.25"/>
    <row r="533" s="4" customFormat="1" ht="11.25"/>
    <row r="534" s="4" customFormat="1" ht="11.25"/>
    <row r="535" s="4" customFormat="1" ht="11.25"/>
    <row r="536" s="4" customFormat="1" ht="11.25"/>
    <row r="537" s="4" customFormat="1" ht="11.25"/>
    <row r="538" s="4" customFormat="1" ht="11.25"/>
    <row r="539" s="4" customFormat="1" ht="11.25"/>
    <row r="540" s="4" customFormat="1" ht="11.25"/>
    <row r="541" s="4" customFormat="1" ht="11.25"/>
    <row r="542" s="4" customFormat="1" ht="11.25"/>
    <row r="543" s="4" customFormat="1" ht="11.25"/>
    <row r="544" s="4" customFormat="1" ht="11.25"/>
    <row r="545" s="4" customFormat="1" ht="11.25"/>
    <row r="546" s="4" customFormat="1" ht="11.25"/>
    <row r="547" s="4" customFormat="1" ht="11.25"/>
    <row r="548" s="4" customFormat="1" ht="11.25"/>
    <row r="549" s="4" customFormat="1" ht="11.25"/>
    <row r="550" s="4" customFormat="1" ht="11.25"/>
    <row r="551" s="4" customFormat="1" ht="11.25"/>
    <row r="552" s="4" customFormat="1" ht="11.25"/>
    <row r="553" s="4" customFormat="1" ht="11.25"/>
    <row r="554" s="4" customFormat="1" ht="11.25"/>
    <row r="555" s="4" customFormat="1" ht="11.25"/>
    <row r="556" s="4" customFormat="1" ht="11.25"/>
    <row r="557" s="4" customFormat="1" ht="11.25"/>
    <row r="558" s="4" customFormat="1" ht="11.25"/>
    <row r="559" s="4" customFormat="1" ht="11.25"/>
    <row r="560" s="4" customFormat="1" ht="11.25"/>
    <row r="561" s="4" customFormat="1" ht="11.25"/>
    <row r="562" s="4" customFormat="1" ht="11.25"/>
    <row r="563" s="4" customFormat="1" ht="11.25"/>
    <row r="564" s="4" customFormat="1" ht="11.25"/>
    <row r="565" s="4" customFormat="1" ht="11.25"/>
    <row r="566" s="4" customFormat="1" ht="11.25"/>
    <row r="567" s="4" customFormat="1" ht="11.25"/>
    <row r="568" s="4" customFormat="1" ht="11.25"/>
    <row r="569" s="4" customFormat="1" ht="11.25"/>
    <row r="570" s="4" customFormat="1" ht="11.25"/>
    <row r="571" s="4" customFormat="1" ht="11.25"/>
    <row r="572" s="4" customFormat="1" ht="11.25"/>
    <row r="573" s="4" customFormat="1" ht="11.25"/>
    <row r="574" s="4" customFormat="1" ht="11.25"/>
    <row r="575" s="4" customFormat="1" ht="11.25"/>
    <row r="576" s="4" customFormat="1" ht="11.25"/>
    <row r="577" s="4" customFormat="1" ht="11.25"/>
    <row r="578" s="4" customFormat="1" ht="11.25"/>
    <row r="579" s="4" customFormat="1" ht="11.25"/>
    <row r="580" s="4" customFormat="1" ht="11.25"/>
    <row r="581" s="4" customFormat="1" ht="11.25"/>
    <row r="582" s="4" customFormat="1" ht="11.25"/>
    <row r="583" s="4" customFormat="1" ht="11.25"/>
    <row r="584" s="4" customFormat="1" ht="11.25"/>
    <row r="585" s="4" customFormat="1" ht="11.25"/>
    <row r="586" s="4" customFormat="1" ht="11.25"/>
    <row r="587" s="4" customFormat="1" ht="11.25"/>
    <row r="588" s="4" customFormat="1" ht="11.25"/>
    <row r="589" s="4" customFormat="1" ht="11.25"/>
    <row r="590" s="4" customFormat="1" ht="11.25"/>
    <row r="591" s="4" customFormat="1" ht="11.25"/>
    <row r="592" s="4" customFormat="1" ht="11.25"/>
    <row r="593" s="4" customFormat="1" ht="11.25"/>
    <row r="594" s="4" customFormat="1" ht="11.25"/>
    <row r="595" s="4" customFormat="1" ht="11.25"/>
    <row r="596" s="4" customFormat="1" ht="11.25"/>
    <row r="597" s="4" customFormat="1" ht="11.25"/>
    <row r="598" s="4" customFormat="1" ht="11.25"/>
    <row r="599" s="4" customFormat="1" ht="11.25"/>
    <row r="600" s="4" customFormat="1" ht="11.25"/>
    <row r="601" s="4" customFormat="1" ht="11.25"/>
    <row r="602" s="4" customFormat="1" ht="11.25"/>
    <row r="603" s="4" customFormat="1" ht="11.25"/>
    <row r="604" s="4" customFormat="1" ht="11.25"/>
    <row r="605" s="4" customFormat="1" ht="11.25"/>
    <row r="606" s="4" customFormat="1" ht="11.25"/>
    <row r="607" s="4" customFormat="1" ht="11.25"/>
    <row r="608" s="4" customFormat="1" ht="11.25"/>
    <row r="609" s="4" customFormat="1" ht="11.25"/>
    <row r="610" s="4" customFormat="1" ht="11.25"/>
    <row r="611" s="4" customFormat="1" ht="11.25"/>
    <row r="612" s="4" customFormat="1" ht="11.25"/>
    <row r="613" s="4" customFormat="1" ht="11.25"/>
    <row r="614" s="4" customFormat="1" ht="11.25"/>
    <row r="615" s="4" customFormat="1" ht="11.25"/>
    <row r="616" s="4" customFormat="1" ht="11.25"/>
    <row r="617" s="4" customFormat="1" ht="11.25"/>
    <row r="618" s="4" customFormat="1" ht="11.25"/>
    <row r="619" s="4" customFormat="1" ht="11.25"/>
    <row r="620" s="4" customFormat="1" ht="11.25"/>
    <row r="621" s="4" customFormat="1" ht="11.25"/>
    <row r="622" s="4" customFormat="1" ht="11.25"/>
    <row r="623" s="4" customFormat="1" ht="11.25"/>
    <row r="624" s="4" customFormat="1" ht="11.25"/>
    <row r="625" s="4" customFormat="1" ht="11.25"/>
    <row r="626" s="4" customFormat="1" ht="11.25"/>
    <row r="627" s="4" customFormat="1" ht="11.25"/>
    <row r="628" s="4" customFormat="1" ht="11.25"/>
    <row r="629" s="4" customFormat="1" ht="11.25"/>
    <row r="630" s="4" customFormat="1" ht="11.25"/>
    <row r="631" s="4" customFormat="1" ht="11.25"/>
    <row r="632" s="4" customFormat="1" ht="11.25"/>
    <row r="633" s="4" customFormat="1" ht="11.25"/>
    <row r="634" s="4" customFormat="1" ht="11.25"/>
    <row r="635" s="4" customFormat="1" ht="11.25"/>
    <row r="636" s="4" customFormat="1" ht="11.25"/>
    <row r="637" s="4" customFormat="1" ht="11.25"/>
    <row r="638" s="4" customFormat="1" ht="11.25"/>
    <row r="639" s="4" customFormat="1" ht="11.25"/>
    <row r="640" s="4" customFormat="1" ht="11.25"/>
    <row r="641" s="4" customFormat="1" ht="11.25"/>
    <row r="642" s="4" customFormat="1" ht="11.25"/>
    <row r="643" s="4" customFormat="1" ht="11.25"/>
    <row r="644" s="4" customFormat="1" ht="11.25"/>
    <row r="645" s="4" customFormat="1" ht="11.25"/>
    <row r="646" s="4" customFormat="1" ht="11.25"/>
    <row r="647" s="4" customFormat="1" ht="11.25"/>
    <row r="648" s="4" customFormat="1" ht="11.25"/>
    <row r="649" s="4" customFormat="1" ht="11.25"/>
    <row r="650" s="4" customFormat="1" ht="11.25"/>
    <row r="651" s="4" customFormat="1" ht="11.25"/>
    <row r="652" s="4" customFormat="1" ht="11.25"/>
    <row r="653" s="4" customFormat="1" ht="11.25"/>
    <row r="654" s="4" customFormat="1" ht="11.25"/>
    <row r="655" s="4" customFormat="1" ht="11.25"/>
    <row r="656" s="4" customFormat="1" ht="11.25"/>
    <row r="657" s="4" customFormat="1" ht="11.25"/>
    <row r="658" s="4" customFormat="1" ht="11.25"/>
    <row r="659" s="4" customFormat="1" ht="11.25"/>
    <row r="660" s="4" customFormat="1" ht="11.25"/>
    <row r="661" s="4" customFormat="1" ht="11.25"/>
    <row r="662" s="4" customFormat="1" ht="11.25"/>
    <row r="663" s="4" customFormat="1" ht="11.25"/>
    <row r="664" s="4" customFormat="1" ht="11.25"/>
    <row r="665" s="4" customFormat="1" ht="11.25"/>
    <row r="666" s="4" customFormat="1" ht="11.25"/>
    <row r="667" s="4" customFormat="1" ht="11.25"/>
    <row r="668" s="4" customFormat="1" ht="11.25"/>
    <row r="669" s="4" customFormat="1" ht="11.25"/>
    <row r="670" s="4" customFormat="1" ht="11.25"/>
    <row r="671" s="4" customFormat="1" ht="11.25"/>
    <row r="672" s="4" customFormat="1" ht="11.25"/>
    <row r="673" s="4" customFormat="1" ht="11.25"/>
    <row r="674" s="4" customFormat="1" ht="11.25"/>
    <row r="675" s="4" customFormat="1" ht="11.25"/>
    <row r="676" s="4" customFormat="1" ht="11.25"/>
    <row r="677" s="4" customFormat="1" ht="11.25"/>
    <row r="678" s="4" customFormat="1" ht="11.25"/>
    <row r="679" s="4" customFormat="1" ht="11.25"/>
    <row r="680" s="4" customFormat="1" ht="11.25"/>
    <row r="681" s="4" customFormat="1" ht="11.25"/>
    <row r="682" s="4" customFormat="1" ht="11.25"/>
    <row r="683" s="4" customFormat="1" ht="11.25"/>
    <row r="684" s="4" customFormat="1" ht="11.25"/>
    <row r="685" s="4" customFormat="1" ht="11.25"/>
    <row r="686" s="4" customFormat="1" ht="11.25"/>
    <row r="687" s="4" customFormat="1" ht="11.25"/>
    <row r="688" s="4" customFormat="1" ht="11.25"/>
    <row r="689" s="4" customFormat="1" ht="11.25"/>
    <row r="690" s="4" customFormat="1" ht="11.25"/>
    <row r="691" s="4" customFormat="1" ht="11.25"/>
    <row r="692" s="4" customFormat="1" ht="11.25"/>
    <row r="693" s="4" customFormat="1" ht="11.25"/>
    <row r="694" s="4" customFormat="1" ht="11.25"/>
    <row r="695" s="4" customFormat="1" ht="11.25"/>
    <row r="696" s="4" customFormat="1" ht="11.25"/>
    <row r="697" s="4" customFormat="1" ht="11.25"/>
    <row r="698" s="4" customFormat="1" ht="11.25"/>
    <row r="699" s="4" customFormat="1" ht="11.25"/>
    <row r="700" s="4" customFormat="1" ht="11.25"/>
    <row r="701" s="4" customFormat="1" ht="11.25"/>
    <row r="702" s="4" customFormat="1" ht="11.25"/>
    <row r="703" s="4" customFormat="1" ht="11.25"/>
    <row r="704" s="4" customFormat="1" ht="11.25"/>
    <row r="705" s="4" customFormat="1" ht="11.25"/>
    <row r="706" s="4" customFormat="1" ht="11.25"/>
    <row r="707" s="4" customFormat="1" ht="11.25"/>
    <row r="708" s="4" customFormat="1" ht="11.25"/>
    <row r="709" s="4" customFormat="1" ht="11.25"/>
    <row r="710" s="4" customFormat="1" ht="11.25"/>
    <row r="711" s="4" customFormat="1" ht="11.25"/>
    <row r="712" s="4" customFormat="1" ht="11.25"/>
    <row r="713" s="4" customFormat="1" ht="11.25"/>
    <row r="714" s="4" customFormat="1" ht="11.25"/>
    <row r="715" s="4" customFormat="1" ht="11.25"/>
    <row r="716" s="4" customFormat="1" ht="11.25"/>
    <row r="717" s="4" customFormat="1" ht="11.25"/>
    <row r="718" s="4" customFormat="1" ht="11.25"/>
    <row r="719" s="4" customFormat="1" ht="11.25"/>
    <row r="720" s="4" customFormat="1" ht="11.25"/>
    <row r="721" s="4" customFormat="1" ht="11.25"/>
    <row r="722" s="4" customFormat="1" ht="11.25"/>
    <row r="723" s="4" customFormat="1" ht="11.25"/>
    <row r="724" s="4" customFormat="1" ht="11.25"/>
    <row r="725" s="4" customFormat="1" ht="11.25"/>
    <row r="726" s="4" customFormat="1" ht="11.25"/>
    <row r="727" s="4" customFormat="1" ht="11.25"/>
    <row r="728" s="4" customFormat="1" ht="11.25"/>
    <row r="729" s="4" customFormat="1" ht="11.25"/>
    <row r="730" s="4" customFormat="1" ht="11.25"/>
    <row r="731" s="4" customFormat="1" ht="11.25"/>
    <row r="732" s="4" customFormat="1" ht="11.25"/>
    <row r="733" s="4" customFormat="1" ht="11.25"/>
    <row r="734" s="4" customFormat="1" ht="11.25"/>
    <row r="735" s="4" customFormat="1" ht="11.25"/>
    <row r="736" s="4" customFormat="1" ht="11.25"/>
    <row r="737" s="4" customFormat="1" ht="11.25"/>
    <row r="738" s="4" customFormat="1" ht="11.25"/>
    <row r="739" s="4" customFormat="1" ht="11.25"/>
    <row r="740" s="4" customFormat="1" ht="11.25"/>
    <row r="741" s="4" customFormat="1" ht="11.25"/>
    <row r="742" s="4" customFormat="1" ht="11.25"/>
    <row r="743" s="4" customFormat="1" ht="11.25"/>
    <row r="744" s="4" customFormat="1" ht="11.25"/>
    <row r="745" s="4" customFormat="1" ht="11.25"/>
    <row r="746" s="4" customFormat="1" ht="11.25"/>
    <row r="747" s="4" customFormat="1" ht="11.25"/>
    <row r="748" s="4" customFormat="1" ht="11.25"/>
    <row r="749" s="4" customFormat="1" ht="11.25"/>
    <row r="750" s="4" customFormat="1" ht="11.25"/>
    <row r="751" s="4" customFormat="1" ht="11.25"/>
    <row r="752" s="4" customFormat="1" ht="11.25"/>
    <row r="753" s="4" customFormat="1" ht="11.25"/>
    <row r="754" s="4" customFormat="1" ht="11.25"/>
    <row r="755" s="4" customFormat="1" ht="11.25"/>
    <row r="756" s="4" customFormat="1" ht="11.25"/>
    <row r="757" s="4" customFormat="1" ht="11.25"/>
    <row r="758" s="4" customFormat="1" ht="11.25"/>
    <row r="759" s="4" customFormat="1" ht="11.25"/>
    <row r="760" s="4" customFormat="1" ht="11.25"/>
    <row r="761" s="4" customFormat="1" ht="11.25"/>
    <row r="762" s="4" customFormat="1" ht="11.25"/>
    <row r="763" s="4" customFormat="1" ht="11.25"/>
    <row r="764" s="4" customFormat="1" ht="11.25"/>
    <row r="765" s="4" customFormat="1" ht="11.25"/>
    <row r="766" s="4" customFormat="1" ht="11.25"/>
    <row r="767" s="4" customFormat="1" ht="11.25"/>
    <row r="768" s="4" customFormat="1" ht="11.25"/>
    <row r="769" s="4" customFormat="1" ht="11.25"/>
    <row r="770" s="4" customFormat="1" ht="11.25"/>
    <row r="771" s="4" customFormat="1" ht="11.25"/>
    <row r="772" s="4" customFormat="1" ht="11.25"/>
    <row r="773" s="4" customFormat="1" ht="11.25"/>
    <row r="774" s="4" customFormat="1" ht="11.25"/>
    <row r="775" s="4" customFormat="1" ht="11.25"/>
    <row r="776" s="4" customFormat="1" ht="11.25"/>
    <row r="777" s="4" customFormat="1" ht="11.25"/>
    <row r="778" s="4" customFormat="1" ht="11.25"/>
    <row r="779" s="4" customFormat="1" ht="11.25"/>
    <row r="780" s="4" customFormat="1" ht="11.25"/>
    <row r="781" s="4" customFormat="1" ht="11.25"/>
    <row r="782" s="4" customFormat="1" ht="11.25"/>
    <row r="783" s="4" customFormat="1" ht="11.25"/>
    <row r="784" s="4" customFormat="1" ht="11.25"/>
    <row r="785" s="4" customFormat="1" ht="11.25"/>
    <row r="786" s="4" customFormat="1" ht="11.25"/>
    <row r="787" s="4" customFormat="1" ht="11.25"/>
    <row r="788" s="4" customFormat="1" ht="11.25"/>
    <row r="789" s="4" customFormat="1" ht="11.25"/>
    <row r="790" s="4" customFormat="1" ht="11.25"/>
    <row r="791" s="4" customFormat="1" ht="11.25"/>
    <row r="792" s="4" customFormat="1" ht="11.25"/>
    <row r="793" s="4" customFormat="1" ht="11.25"/>
    <row r="794" s="4" customFormat="1" ht="11.25"/>
    <row r="795" s="4" customFormat="1" ht="11.25"/>
    <row r="796" s="4" customFormat="1" ht="11.25"/>
    <row r="797" s="4" customFormat="1" ht="11.25"/>
    <row r="798" s="4" customFormat="1" ht="11.25"/>
    <row r="799" s="4" customFormat="1" ht="11.25"/>
    <row r="800" s="4" customFormat="1" ht="11.25"/>
    <row r="801" s="4" customFormat="1" ht="11.25"/>
    <row r="802" s="4" customFormat="1" ht="11.25"/>
    <row r="803" s="4" customFormat="1" ht="11.25"/>
    <row r="804" s="4" customFormat="1" ht="11.25"/>
    <row r="805" s="4" customFormat="1" ht="11.25"/>
    <row r="806" s="4" customFormat="1" ht="11.25"/>
    <row r="807" s="4" customFormat="1" ht="11.25"/>
    <row r="808" s="4" customFormat="1" ht="11.25"/>
    <row r="809" s="4" customFormat="1" ht="11.25"/>
    <row r="810" s="4" customFormat="1" ht="11.25"/>
    <row r="811" s="4" customFormat="1" ht="11.25"/>
    <row r="812" s="4" customFormat="1" ht="11.25"/>
    <row r="813" s="4" customFormat="1" ht="11.25"/>
    <row r="814" s="4" customFormat="1" ht="11.25"/>
    <row r="815" s="4" customFormat="1" ht="11.25"/>
    <row r="816" s="4" customFormat="1" ht="11.25"/>
    <row r="817" s="4" customFormat="1" ht="11.25"/>
    <row r="818" s="4" customFormat="1" ht="11.25"/>
    <row r="819" s="4" customFormat="1" ht="11.25"/>
    <row r="820" s="4" customFormat="1" ht="11.25"/>
    <row r="821" s="4" customFormat="1" ht="11.25"/>
    <row r="822" s="4" customFormat="1" ht="11.25"/>
    <row r="823" s="4" customFormat="1" ht="11.25"/>
    <row r="824" s="4" customFormat="1" ht="11.25"/>
    <row r="825" s="4" customFormat="1" ht="11.25"/>
    <row r="826" s="4" customFormat="1" ht="11.25"/>
    <row r="827" s="4" customFormat="1" ht="11.25"/>
    <row r="828" s="4" customFormat="1" ht="11.25"/>
    <row r="829" s="4" customFormat="1" ht="11.25"/>
    <row r="830" s="4" customFormat="1" ht="11.25"/>
    <row r="831" s="4" customFormat="1" ht="11.25"/>
    <row r="832" s="4" customFormat="1" ht="11.25"/>
    <row r="833" s="4" customFormat="1" ht="11.25"/>
    <row r="834" s="4" customFormat="1" ht="11.25"/>
    <row r="835" s="4" customFormat="1" ht="11.25"/>
    <row r="836" s="4" customFormat="1" ht="11.25"/>
    <row r="837" s="4" customFormat="1" ht="11.25"/>
    <row r="838" s="4" customFormat="1" ht="11.25"/>
    <row r="839" s="4" customFormat="1" ht="11.25"/>
    <row r="840" s="4" customFormat="1" ht="11.25"/>
    <row r="841" s="4" customFormat="1" ht="11.25"/>
    <row r="842" s="4" customFormat="1" ht="11.25"/>
    <row r="843" s="4" customFormat="1" ht="11.25"/>
    <row r="844" s="4" customFormat="1" ht="11.25"/>
    <row r="845" s="4" customFormat="1" ht="11.25"/>
    <row r="846" s="4" customFormat="1" ht="11.25"/>
    <row r="847" s="4" customFormat="1" ht="11.25"/>
    <row r="848" s="4" customFormat="1" ht="11.25"/>
    <row r="849" s="4" customFormat="1" ht="11.25"/>
    <row r="850" s="4" customFormat="1" ht="11.25"/>
    <row r="851" s="4" customFormat="1" ht="11.25"/>
    <row r="852" s="4" customFormat="1" ht="11.25"/>
    <row r="853" s="4" customFormat="1" ht="11.25"/>
    <row r="854" s="4" customFormat="1" ht="11.25"/>
    <row r="855" s="4" customFormat="1" ht="11.25"/>
    <row r="856" s="4" customFormat="1" ht="11.25"/>
    <row r="857" s="4" customFormat="1" ht="11.25"/>
    <row r="858" s="4" customFormat="1" ht="11.25"/>
    <row r="859" s="4" customFormat="1" ht="11.25"/>
    <row r="860" s="4" customFormat="1" ht="11.25"/>
    <row r="861" s="4" customFormat="1" ht="11.25"/>
    <row r="862" s="4" customFormat="1" ht="11.25"/>
    <row r="863" s="4" customFormat="1" ht="11.25"/>
    <row r="864" s="4" customFormat="1" ht="11.25"/>
    <row r="865" s="4" customFormat="1" ht="11.25"/>
    <row r="866" s="4" customFormat="1" ht="11.25"/>
    <row r="867" s="4" customFormat="1" ht="11.25"/>
    <row r="868" s="4" customFormat="1" ht="11.25"/>
    <row r="869" s="4" customFormat="1" ht="11.25"/>
    <row r="870" s="4" customFormat="1" ht="11.25"/>
    <row r="871" s="4" customFormat="1" ht="11.25"/>
    <row r="872" s="4" customFormat="1" ht="11.25"/>
    <row r="873" s="4" customFormat="1" ht="11.25"/>
    <row r="874" s="4" customFormat="1" ht="11.25"/>
    <row r="875" s="4" customFormat="1" ht="11.25"/>
    <row r="876" s="4" customFormat="1" ht="11.25"/>
    <row r="877" s="4" customFormat="1" ht="11.25"/>
    <row r="878" s="4" customFormat="1" ht="11.25"/>
    <row r="879" s="4" customFormat="1" ht="11.25"/>
    <row r="880" s="4" customFormat="1" ht="11.25"/>
    <row r="881" s="4" customFormat="1" ht="11.25"/>
    <row r="882" s="4" customFormat="1" ht="11.25"/>
    <row r="883" s="4" customFormat="1" ht="11.25"/>
    <row r="884" s="4" customFormat="1" ht="11.25"/>
    <row r="885" s="4" customFormat="1" ht="11.25"/>
    <row r="886" s="4" customFormat="1" ht="11.25"/>
    <row r="887" s="4" customFormat="1" ht="11.25"/>
    <row r="888" s="4" customFormat="1" ht="11.25"/>
    <row r="889" s="4" customFormat="1" ht="11.25"/>
    <row r="890" s="4" customFormat="1" ht="11.25"/>
    <row r="891" s="4" customFormat="1" ht="11.25"/>
    <row r="892" s="4" customFormat="1" ht="11.25"/>
    <row r="893" s="4" customFormat="1" ht="11.25"/>
    <row r="894" s="4" customFormat="1" ht="11.25"/>
    <row r="895" s="4" customFormat="1" ht="11.25"/>
    <row r="896" s="4" customFormat="1" ht="11.25"/>
    <row r="897" s="4" customFormat="1" ht="11.25"/>
    <row r="898" s="4" customFormat="1" ht="11.25"/>
    <row r="899" s="4" customFormat="1" ht="11.25"/>
    <row r="900" s="4" customFormat="1" ht="11.25"/>
    <row r="901" s="4" customFormat="1" ht="11.25"/>
    <row r="902" s="4" customFormat="1" ht="11.25"/>
    <row r="903" s="4" customFormat="1" ht="11.25"/>
    <row r="904" s="4" customFormat="1" ht="11.25"/>
    <row r="905" s="4" customFormat="1" ht="11.25"/>
    <row r="906" s="4" customFormat="1" ht="11.25"/>
    <row r="907" s="4" customFormat="1" ht="11.25"/>
    <row r="908" s="4" customFormat="1" ht="11.25"/>
    <row r="909" s="4" customFormat="1" ht="11.25"/>
    <row r="910" s="4" customFormat="1" ht="11.25"/>
    <row r="911" s="4" customFormat="1" ht="11.25"/>
    <row r="912" s="4" customFormat="1" ht="11.25"/>
    <row r="913" s="4" customFormat="1" ht="11.25"/>
    <row r="914" s="4" customFormat="1" ht="11.25"/>
    <row r="915" s="4" customFormat="1" ht="11.25"/>
    <row r="916" s="4" customFormat="1" ht="11.25"/>
    <row r="917" s="4" customFormat="1" ht="11.25"/>
    <row r="918" s="4" customFormat="1" ht="11.25"/>
    <row r="919" s="4" customFormat="1" ht="11.25"/>
    <row r="920" s="4" customFormat="1" ht="11.25"/>
    <row r="921" s="4" customFormat="1" ht="11.25"/>
    <row r="922" s="4" customFormat="1" ht="11.25"/>
    <row r="923" s="4" customFormat="1" ht="11.25"/>
    <row r="924" s="4" customFormat="1" ht="11.25"/>
    <row r="925" s="4" customFormat="1" ht="11.25"/>
    <row r="926" s="4" customFormat="1" ht="11.25"/>
    <row r="927" s="4" customFormat="1" ht="11.25"/>
    <row r="928" s="4" customFormat="1" ht="11.25"/>
    <row r="929" s="4" customFormat="1" ht="11.25"/>
    <row r="930" s="4" customFormat="1" ht="11.25"/>
    <row r="931" s="4" customFormat="1" ht="11.25"/>
    <row r="932" s="4" customFormat="1" ht="11.25"/>
    <row r="933" s="4" customFormat="1" ht="11.25"/>
    <row r="934" s="4" customFormat="1" ht="11.25"/>
    <row r="935" s="4" customFormat="1" ht="11.25"/>
    <row r="936" s="4" customFormat="1" ht="11.25"/>
    <row r="937" s="4" customFormat="1" ht="11.25"/>
    <row r="938" s="4" customFormat="1" ht="11.25"/>
    <row r="939" s="4" customFormat="1" ht="11.25"/>
    <row r="940" s="4" customFormat="1" ht="11.25"/>
    <row r="941" s="4" customFormat="1" ht="11.25"/>
    <row r="942" s="4" customFormat="1" ht="11.25"/>
    <row r="943" s="4" customFormat="1" ht="11.25"/>
    <row r="944" s="4" customFormat="1" ht="11.25"/>
    <row r="945" s="4" customFormat="1" ht="11.25"/>
    <row r="946" s="4" customFormat="1" ht="11.25"/>
    <row r="947" s="4" customFormat="1" ht="11.25"/>
    <row r="948" s="4" customFormat="1" ht="11.25"/>
    <row r="949" s="4" customFormat="1" ht="11.25"/>
    <row r="950" s="4" customFormat="1" ht="11.25"/>
    <row r="951" s="4" customFormat="1" ht="11.25"/>
    <row r="952" s="4" customFormat="1" ht="11.25"/>
    <row r="953" s="4" customFormat="1" ht="11.25"/>
    <row r="954" s="4" customFormat="1" ht="11.25"/>
    <row r="955" s="4" customFormat="1" ht="11.25"/>
    <row r="956" s="4" customFormat="1" ht="11.25"/>
    <row r="957" s="4" customFormat="1" ht="11.25"/>
    <row r="958" s="4" customFormat="1" ht="11.25"/>
    <row r="959" s="4" customFormat="1" ht="11.25"/>
    <row r="960" s="4" customFormat="1" ht="11.25"/>
    <row r="961" s="4" customFormat="1" ht="11.25"/>
    <row r="962" s="4" customFormat="1" ht="11.25"/>
    <row r="963" s="4" customFormat="1" ht="11.25"/>
    <row r="964" s="4" customFormat="1" ht="11.25"/>
    <row r="965" s="4" customFormat="1" ht="11.25"/>
    <row r="966" s="4" customFormat="1" ht="11.25"/>
    <row r="967" s="4" customFormat="1" ht="11.25"/>
    <row r="968" s="4" customFormat="1" ht="11.25"/>
    <row r="969" s="4" customFormat="1" ht="11.25"/>
    <row r="970" s="4" customFormat="1" ht="11.25"/>
    <row r="971" s="4" customFormat="1" ht="11.25"/>
    <row r="972" s="4" customFormat="1" ht="11.25"/>
    <row r="973" s="4" customFormat="1" ht="11.25"/>
    <row r="974" s="4" customFormat="1" ht="11.25"/>
    <row r="975" s="4" customFormat="1" ht="11.25"/>
    <row r="976" s="4" customFormat="1" ht="11.25"/>
    <row r="977" s="4" customFormat="1" ht="11.25"/>
    <row r="978" s="4" customFormat="1" ht="11.25"/>
    <row r="979" s="4" customFormat="1" ht="11.25"/>
    <row r="980" s="4" customFormat="1" ht="11.25"/>
    <row r="981" s="4" customFormat="1" ht="11.25"/>
    <row r="982" s="4" customFormat="1" ht="11.25"/>
    <row r="983" s="4" customFormat="1" ht="11.25"/>
    <row r="984" s="4" customFormat="1" ht="11.25"/>
    <row r="985" s="4" customFormat="1" ht="11.25"/>
    <row r="986" s="4" customFormat="1" ht="11.25"/>
    <row r="987" s="4" customFormat="1" ht="11.25"/>
    <row r="988" s="4" customFormat="1" ht="11.25"/>
    <row r="989" s="4" customFormat="1" ht="11.25"/>
    <row r="990" s="4" customFormat="1" ht="11.25"/>
    <row r="991" s="4" customFormat="1" ht="11.25"/>
    <row r="992" s="4" customFormat="1" ht="11.25"/>
    <row r="993" s="4" customFormat="1" ht="11.25"/>
    <row r="994" s="4" customFormat="1" ht="11.25"/>
    <row r="995" s="4" customFormat="1" ht="11.25"/>
    <row r="996" s="4" customFormat="1" ht="11.25"/>
    <row r="997" s="4" customFormat="1" ht="11.25"/>
    <row r="998" s="4" customFormat="1" ht="11.25"/>
    <row r="999" s="4" customFormat="1" ht="11.25"/>
    <row r="1000" s="4" customFormat="1" ht="11.25"/>
    <row r="1001" s="4" customFormat="1" ht="11.25"/>
    <row r="1002" s="4" customFormat="1" ht="11.25"/>
    <row r="1003" s="4" customFormat="1" ht="11.25"/>
    <row r="1004" s="4" customFormat="1" ht="11.25"/>
    <row r="1005" s="4" customFormat="1" ht="11.25"/>
    <row r="1006" s="4" customFormat="1" ht="11.25"/>
    <row r="1007" s="4" customFormat="1" ht="11.25"/>
    <row r="1008" s="4" customFormat="1" ht="11.25"/>
    <row r="1009" s="4" customFormat="1" ht="11.25"/>
    <row r="1010" s="4" customFormat="1" ht="11.25"/>
    <row r="1011" s="4" customFormat="1" ht="11.25"/>
    <row r="1012" s="4" customFormat="1" ht="11.25"/>
    <row r="1013" s="4" customFormat="1" ht="11.25"/>
    <row r="1014" s="4" customFormat="1" ht="11.25"/>
    <row r="1015" s="4" customFormat="1" ht="11.25"/>
    <row r="1016" s="4" customFormat="1" ht="11.25"/>
    <row r="1017" s="4" customFormat="1" ht="11.25"/>
    <row r="1018" s="4" customFormat="1" ht="11.25"/>
    <row r="1019" s="4" customFormat="1" ht="11.25"/>
    <row r="1020" s="4" customFormat="1" ht="11.25"/>
    <row r="1021" s="4" customFormat="1" ht="11.25"/>
    <row r="1022" s="4" customFormat="1" ht="11.25"/>
    <row r="1023" s="4" customFormat="1" ht="11.25"/>
    <row r="1024" s="4" customFormat="1" ht="11.25"/>
    <row r="1025" s="4" customFormat="1" ht="11.25"/>
    <row r="1026" s="4" customFormat="1" ht="11.25"/>
    <row r="1027" s="4" customFormat="1" ht="11.25"/>
    <row r="1028" s="4" customFormat="1" ht="11.25"/>
    <row r="1029" s="4" customFormat="1" ht="11.25"/>
    <row r="1030" s="4" customFormat="1" ht="11.25"/>
    <row r="1031" s="4" customFormat="1" ht="11.25"/>
    <row r="1032" s="4" customFormat="1" ht="11.25"/>
    <row r="1033" s="4" customFormat="1" ht="11.25"/>
    <row r="1034" s="4" customFormat="1" ht="11.25"/>
    <row r="1035" s="4" customFormat="1" ht="11.25"/>
    <row r="1036" s="4" customFormat="1" ht="11.25"/>
    <row r="1037" s="4" customFormat="1" ht="11.25"/>
    <row r="1038" s="4" customFormat="1" ht="11.25"/>
    <row r="1039" s="4" customFormat="1" ht="11.25"/>
    <row r="1040" s="4" customFormat="1" ht="11.25"/>
    <row r="1041" s="4" customFormat="1" ht="11.25"/>
    <row r="1042" s="4" customFormat="1" ht="11.25"/>
    <row r="1043" s="4" customFormat="1" ht="11.25"/>
    <row r="1044" s="4" customFormat="1" ht="11.25"/>
    <row r="1045" s="4" customFormat="1" ht="11.25"/>
    <row r="1046" s="4" customFormat="1" ht="11.25"/>
    <row r="1047" s="4" customFormat="1" ht="11.25"/>
    <row r="1048" s="4" customFormat="1" ht="11.25"/>
    <row r="1049" s="4" customFormat="1" ht="11.25"/>
    <row r="1050" s="4" customFormat="1" ht="11.25"/>
    <row r="1051" s="4" customFormat="1" ht="11.25"/>
    <row r="1052" s="4" customFormat="1" ht="11.25"/>
    <row r="1053" s="4" customFormat="1" ht="11.25"/>
    <row r="1054" s="4" customFormat="1" ht="11.25"/>
    <row r="1055" s="4" customFormat="1" ht="11.25"/>
    <row r="1056" s="4" customFormat="1" ht="11.25"/>
    <row r="1057" s="4" customFormat="1" ht="11.25"/>
    <row r="1058" s="4" customFormat="1" ht="11.25"/>
    <row r="1059" s="4" customFormat="1" ht="11.25"/>
    <row r="1060" s="4" customFormat="1" ht="11.25"/>
    <row r="1061" s="4" customFormat="1" ht="11.25"/>
    <row r="1062" s="4" customFormat="1" ht="11.25"/>
    <row r="1063" s="4" customFormat="1" ht="11.25"/>
    <row r="1064" s="4" customFormat="1" ht="11.25"/>
    <row r="1065" s="4" customFormat="1" ht="11.25"/>
    <row r="1066" s="4" customFormat="1" ht="11.25"/>
    <row r="1067" s="4" customFormat="1" ht="11.25"/>
    <row r="1068" s="4" customFormat="1" ht="11.25"/>
    <row r="1069" s="4" customFormat="1" ht="11.25"/>
    <row r="1070" s="4" customFormat="1" ht="11.25"/>
    <row r="1071" s="4" customFormat="1" ht="11.25"/>
    <row r="1072" s="4" customFormat="1" ht="11.25"/>
    <row r="1073" s="4" customFormat="1" ht="11.25"/>
    <row r="1074" s="4" customFormat="1" ht="11.25"/>
    <row r="1075" s="4" customFormat="1" ht="11.25"/>
    <row r="1076" s="4" customFormat="1" ht="11.25"/>
    <row r="1077" s="4" customFormat="1" ht="11.25"/>
    <row r="1078" s="4" customFormat="1" ht="11.25"/>
    <row r="1079" s="4" customFormat="1" ht="11.25"/>
    <row r="1080" s="4" customFormat="1" ht="11.25"/>
    <row r="1081" s="4" customFormat="1" ht="11.25"/>
    <row r="1082" s="4" customFormat="1" ht="11.25"/>
    <row r="1083" s="4" customFormat="1" ht="11.25"/>
    <row r="1084" s="4" customFormat="1" ht="11.25"/>
    <row r="1085" s="4" customFormat="1" ht="11.25"/>
    <row r="1086" s="4" customFormat="1" ht="11.25"/>
    <row r="1087" s="4" customFormat="1" ht="11.25"/>
    <row r="1088" s="4" customFormat="1" ht="11.25"/>
    <row r="1089" s="4" customFormat="1" ht="11.25"/>
    <row r="1090" s="4" customFormat="1" ht="11.25"/>
    <row r="1091" s="4" customFormat="1" ht="11.25"/>
    <row r="1092" s="4" customFormat="1" ht="11.25"/>
    <row r="1093" s="4" customFormat="1" ht="11.25"/>
    <row r="1094" s="4" customFormat="1" ht="11.25"/>
    <row r="1095" s="4" customFormat="1" ht="11.25"/>
    <row r="1096" s="4" customFormat="1" ht="11.25"/>
    <row r="1097" s="4" customFormat="1" ht="11.25"/>
    <row r="1098" s="4" customFormat="1" ht="11.25"/>
    <row r="1099" s="4" customFormat="1" ht="11.25"/>
    <row r="1100" s="4" customFormat="1" ht="11.25"/>
    <row r="1101" s="4" customFormat="1" ht="11.25"/>
    <row r="1102" s="4" customFormat="1" ht="11.25"/>
    <row r="1103" s="4" customFormat="1" ht="11.25"/>
    <row r="1104" s="4" customFormat="1" ht="11.25"/>
    <row r="1105" s="4" customFormat="1" ht="11.25"/>
    <row r="1106" s="4" customFormat="1" ht="11.25"/>
    <row r="1107" s="4" customFormat="1" ht="11.25"/>
    <row r="1108" s="4" customFormat="1" ht="11.25"/>
    <row r="1109" s="4" customFormat="1" ht="11.25"/>
    <row r="1110" s="4" customFormat="1" ht="11.25"/>
    <row r="1111" s="4" customFormat="1" ht="11.25"/>
    <row r="1112" s="4" customFormat="1" ht="11.25"/>
    <row r="1113" s="4" customFormat="1" ht="11.25"/>
    <row r="1114" s="4" customFormat="1" ht="11.25"/>
    <row r="1115" s="4" customFormat="1" ht="11.25"/>
    <row r="1116" s="4" customFormat="1" ht="11.25"/>
    <row r="1117" s="4" customFormat="1" ht="11.25"/>
    <row r="1118" s="4" customFormat="1" ht="11.25"/>
    <row r="1119" s="4" customFormat="1" ht="11.25"/>
    <row r="1120" s="4" customFormat="1" ht="11.25"/>
    <row r="1121" s="4" customFormat="1" ht="11.25"/>
    <row r="1122" s="4" customFormat="1" ht="11.25"/>
    <row r="1123" s="4" customFormat="1" ht="11.25"/>
    <row r="1124" s="4" customFormat="1" ht="11.25"/>
    <row r="1125" s="4" customFormat="1" ht="11.25"/>
    <row r="1126" s="4" customFormat="1" ht="11.25"/>
    <row r="1127" s="4" customFormat="1" ht="11.25"/>
    <row r="1128" s="4" customFormat="1" ht="11.25"/>
    <row r="1129" s="4" customFormat="1" ht="11.25"/>
    <row r="1130" s="4" customFormat="1" ht="11.25"/>
    <row r="1131" s="4" customFormat="1" ht="11.25"/>
    <row r="1132" s="4" customFormat="1" ht="11.25"/>
    <row r="1133" s="4" customFormat="1" ht="11.25"/>
    <row r="1134" s="4" customFormat="1" ht="11.25"/>
    <row r="1135" s="4" customFormat="1" ht="11.25"/>
    <row r="1136" s="4" customFormat="1" ht="11.25"/>
    <row r="1137" s="4" customFormat="1" ht="11.25"/>
    <row r="1138" s="4" customFormat="1" ht="11.25"/>
    <row r="1139" s="4" customFormat="1" ht="11.25"/>
    <row r="1140" s="4" customFormat="1" ht="11.25"/>
    <row r="1141" s="4" customFormat="1" ht="11.25"/>
    <row r="1142" s="4" customFormat="1" ht="11.25"/>
    <row r="1143" s="4" customFormat="1" ht="11.25"/>
    <row r="1144" s="4" customFormat="1" ht="11.25"/>
    <row r="1145" s="4" customFormat="1" ht="11.25"/>
    <row r="1146" s="4" customFormat="1" ht="11.25"/>
    <row r="1147" s="4" customFormat="1" ht="11.25"/>
    <row r="1148" s="4" customFormat="1" ht="11.25"/>
    <row r="1149" s="4" customFormat="1" ht="11.25"/>
    <row r="1150" s="4" customFormat="1" ht="11.25"/>
    <row r="1151" s="4" customFormat="1" ht="11.25"/>
    <row r="1152" s="4" customFormat="1" ht="11.25"/>
    <row r="1153" s="4" customFormat="1" ht="11.25"/>
    <row r="1154" s="4" customFormat="1" ht="11.25"/>
    <row r="1155" s="4" customFormat="1" ht="11.25"/>
    <row r="1156" s="4" customFormat="1" ht="11.25"/>
    <row r="1157" s="4" customFormat="1" ht="11.25"/>
    <row r="1158" s="4" customFormat="1" ht="11.25"/>
    <row r="1159" s="4" customFormat="1" ht="11.25"/>
    <row r="1160" s="4" customFormat="1" ht="11.25"/>
    <row r="1161" s="4" customFormat="1" ht="11.25"/>
    <row r="1162" s="4" customFormat="1" ht="11.25"/>
    <row r="1163" s="4" customFormat="1" ht="11.25"/>
    <row r="1164" s="4" customFormat="1" ht="11.25"/>
    <row r="1165" s="4" customFormat="1" ht="11.25"/>
    <row r="1166" s="4" customFormat="1" ht="11.25"/>
    <row r="1167" s="4" customFormat="1" ht="11.25"/>
    <row r="1168" s="4" customFormat="1" ht="11.25"/>
    <row r="1169" s="4" customFormat="1" ht="11.25"/>
    <row r="1170" s="4" customFormat="1" ht="11.25"/>
    <row r="1171" s="4" customFormat="1" ht="11.25"/>
    <row r="1172" s="4" customFormat="1" ht="11.25"/>
    <row r="1173" s="4" customFormat="1" ht="11.25"/>
    <row r="1174" s="4" customFormat="1" ht="11.25"/>
    <row r="1175" s="4" customFormat="1" ht="11.25"/>
    <row r="1176" s="4" customFormat="1" ht="11.25"/>
    <row r="1177" s="4" customFormat="1" ht="11.25"/>
    <row r="1178" s="4" customFormat="1" ht="11.25"/>
    <row r="1179" s="4" customFormat="1" ht="11.25"/>
    <row r="1180" s="4" customFormat="1" ht="11.25"/>
    <row r="1181" s="4" customFormat="1" ht="11.25"/>
    <row r="1182" s="4" customFormat="1" ht="11.25"/>
    <row r="1183" s="4" customFormat="1" ht="11.25"/>
    <row r="1184" s="4" customFormat="1" ht="11.25"/>
    <row r="1185" s="4" customFormat="1" ht="11.25"/>
    <row r="1186" s="4" customFormat="1" ht="11.25"/>
    <row r="1187" s="4" customFormat="1" ht="11.25"/>
    <row r="1188" s="4" customFormat="1" ht="11.25"/>
    <row r="1189" s="4" customFormat="1" ht="11.25"/>
    <row r="1190" s="4" customFormat="1" ht="11.25"/>
    <row r="1191" s="4" customFormat="1" ht="11.25"/>
    <row r="1192" s="4" customFormat="1" ht="11.25"/>
    <row r="1193" s="4" customFormat="1" ht="11.25"/>
    <row r="1194" s="4" customFormat="1" ht="11.25"/>
    <row r="1195" s="4" customFormat="1" ht="11.25"/>
    <row r="1196" s="4" customFormat="1" ht="11.25"/>
    <row r="1197" s="4" customFormat="1" ht="11.25"/>
    <row r="1198" s="4" customFormat="1" ht="11.25"/>
    <row r="1199" s="4" customFormat="1" ht="11.25"/>
    <row r="1200" s="4" customFormat="1" ht="11.25"/>
    <row r="1201" s="4" customFormat="1" ht="11.25"/>
    <row r="1202" s="4" customFormat="1" ht="11.25"/>
    <row r="1203" s="4" customFormat="1" ht="11.25"/>
    <row r="1204" s="4" customFormat="1" ht="11.25"/>
    <row r="1205" s="4" customFormat="1" ht="11.25"/>
    <row r="1206" s="4" customFormat="1" ht="11.25"/>
    <row r="1207" s="4" customFormat="1" ht="11.25"/>
    <row r="1208" s="4" customFormat="1" ht="11.25"/>
    <row r="1209" s="4" customFormat="1" ht="11.25"/>
    <row r="1210" s="4" customFormat="1" ht="11.25"/>
    <row r="1211" s="4" customFormat="1" ht="11.25"/>
    <row r="1212" s="4" customFormat="1" ht="11.25"/>
    <row r="1213" s="4" customFormat="1" ht="11.25"/>
    <row r="1214" s="4" customFormat="1" ht="11.25"/>
    <row r="1215" s="4" customFormat="1" ht="11.25"/>
    <row r="1216" s="4" customFormat="1" ht="11.25"/>
    <row r="1217" s="4" customFormat="1" ht="11.25"/>
    <row r="1218" s="4" customFormat="1" ht="11.25"/>
    <row r="1219" s="4" customFormat="1" ht="11.25"/>
    <row r="1220" s="4" customFormat="1" ht="11.25"/>
    <row r="1221" s="4" customFormat="1" ht="11.25"/>
    <row r="1222" s="4" customFormat="1" ht="11.25"/>
    <row r="1223" s="4" customFormat="1" ht="11.25"/>
    <row r="1224" s="4" customFormat="1" ht="11.25"/>
    <row r="1225" s="4" customFormat="1" ht="11.25"/>
    <row r="1226" s="4" customFormat="1" ht="11.25"/>
    <row r="1227" s="4" customFormat="1" ht="11.25"/>
    <row r="1228" s="4" customFormat="1" ht="11.25"/>
    <row r="1229" s="4" customFormat="1" ht="11.25"/>
    <row r="1230" s="4" customFormat="1" ht="11.25"/>
    <row r="1231" s="4" customFormat="1" ht="11.25"/>
    <row r="1232" s="4" customFormat="1" ht="11.25"/>
    <row r="1233" s="4" customFormat="1" ht="11.25"/>
    <row r="1234" s="4" customFormat="1" ht="11.25"/>
    <row r="1235" s="4" customFormat="1" ht="11.25"/>
    <row r="1236" s="4" customFormat="1" ht="11.25"/>
    <row r="1237" s="4" customFormat="1" ht="11.25"/>
    <row r="1238" s="4" customFormat="1" ht="11.25"/>
    <row r="1239" s="4" customFormat="1" ht="11.25"/>
    <row r="1240" s="4" customFormat="1" ht="11.25"/>
    <row r="1241" s="4" customFormat="1" ht="11.25"/>
    <row r="1242" s="4" customFormat="1" ht="11.25"/>
    <row r="1243" s="4" customFormat="1" ht="11.25"/>
    <row r="1244" s="4" customFormat="1" ht="11.25"/>
    <row r="1245" s="4" customFormat="1" ht="11.25"/>
    <row r="1246" s="4" customFormat="1" ht="11.25"/>
    <row r="1247" s="4" customFormat="1" ht="11.25"/>
    <row r="1248" s="4" customFormat="1" ht="11.25"/>
    <row r="1249" s="4" customFormat="1" ht="11.25"/>
    <row r="1250" s="4" customFormat="1" ht="11.25"/>
    <row r="1251" s="4" customFormat="1" ht="11.25"/>
    <row r="1252" s="4" customFormat="1" ht="11.25"/>
    <row r="1253" s="4" customFormat="1" ht="11.25"/>
    <row r="1254" s="4" customFormat="1" ht="11.25"/>
    <row r="1255" s="4" customFormat="1" ht="11.25"/>
    <row r="1256" s="4" customFormat="1" ht="11.25"/>
    <row r="1257" s="4" customFormat="1" ht="11.25"/>
    <row r="1258" s="4" customFormat="1" ht="11.25"/>
    <row r="1259" s="4" customFormat="1" ht="11.25"/>
    <row r="1260" s="4" customFormat="1" ht="11.25"/>
    <row r="1261" s="4" customFormat="1" ht="11.25"/>
    <row r="1262" s="4" customFormat="1" ht="11.25"/>
    <row r="1263" s="4" customFormat="1" ht="11.25"/>
    <row r="1264" s="4" customFormat="1" ht="11.25"/>
    <row r="1265" s="4" customFormat="1" ht="11.25"/>
    <row r="1266" s="4" customFormat="1" ht="11.25"/>
    <row r="1267" s="4" customFormat="1" ht="11.25"/>
    <row r="1268" s="4" customFormat="1" ht="11.25"/>
    <row r="1269" s="4" customFormat="1" ht="11.25"/>
    <row r="1270" s="4" customFormat="1" ht="11.25"/>
    <row r="1271" s="4" customFormat="1" ht="11.25"/>
    <row r="1272" s="4" customFormat="1" ht="11.25"/>
    <row r="1273" s="4" customFormat="1" ht="11.25"/>
    <row r="1274" s="4" customFormat="1" ht="11.25"/>
    <row r="1275" s="4" customFormat="1" ht="11.25"/>
    <row r="1276" s="4" customFormat="1" ht="11.25"/>
    <row r="1277" s="4" customFormat="1" ht="11.25"/>
    <row r="1278" s="4" customFormat="1" ht="11.25"/>
    <row r="1279" s="4" customFormat="1" ht="11.25"/>
    <row r="1280" s="4" customFormat="1" ht="11.25"/>
    <row r="1281" s="4" customFormat="1" ht="11.25"/>
    <row r="1282" s="4" customFormat="1" ht="11.25"/>
    <row r="1283" s="4" customFormat="1" ht="11.25"/>
    <row r="1284" s="4" customFormat="1" ht="11.25"/>
    <row r="1285" s="4" customFormat="1" ht="11.25"/>
    <row r="1286" s="4" customFormat="1" ht="11.25"/>
    <row r="1287" s="4" customFormat="1" ht="11.25"/>
    <row r="1288" s="4" customFormat="1" ht="11.25"/>
    <row r="1289" s="4" customFormat="1" ht="11.25"/>
    <row r="1290" s="4" customFormat="1" ht="11.25"/>
    <row r="1291" s="4" customFormat="1" ht="11.25"/>
    <row r="1292" s="4" customFormat="1" ht="11.25"/>
    <row r="1293" s="4" customFormat="1" ht="11.25"/>
    <row r="1294" s="4" customFormat="1" ht="11.25"/>
    <row r="1295" s="4" customFormat="1" ht="11.25"/>
    <row r="1296" s="4" customFormat="1" ht="11.25"/>
    <row r="1297" s="4" customFormat="1" ht="11.25"/>
    <row r="1298" s="4" customFormat="1" ht="11.25"/>
    <row r="1299" s="4" customFormat="1" ht="11.25"/>
    <row r="1300" s="4" customFormat="1" ht="11.25"/>
    <row r="1301" s="4" customFormat="1" ht="11.25"/>
    <row r="1302" s="4" customFormat="1" ht="11.25"/>
    <row r="1303" s="4" customFormat="1" ht="11.25"/>
    <row r="1304" s="4" customFormat="1" ht="11.25"/>
    <row r="1305" s="4" customFormat="1" ht="11.25"/>
    <row r="1306" s="4" customFormat="1" ht="11.25"/>
    <row r="1307" s="4" customFormat="1" ht="11.25"/>
    <row r="1308" s="4" customFormat="1" ht="11.25"/>
    <row r="1309" s="4" customFormat="1" ht="11.25"/>
    <row r="1310" s="4" customFormat="1" ht="11.25"/>
    <row r="1311" s="4" customFormat="1" ht="11.25"/>
    <row r="1312" s="4" customFormat="1" ht="11.25"/>
    <row r="1313" s="4" customFormat="1" ht="11.25"/>
    <row r="1314" s="4" customFormat="1" ht="11.25"/>
    <row r="1315" s="4" customFormat="1" ht="11.25"/>
    <row r="1316" s="4" customFormat="1" ht="11.25"/>
    <row r="1317" s="4" customFormat="1" ht="11.25"/>
    <row r="1318" s="4" customFormat="1" ht="11.25"/>
    <row r="1319" s="4" customFormat="1" ht="11.25"/>
    <row r="1320" s="4" customFormat="1" ht="11.25"/>
    <row r="1321" s="4" customFormat="1" ht="11.25"/>
    <row r="1322" s="4" customFormat="1" ht="11.25"/>
    <row r="1323" s="4" customFormat="1" ht="11.25"/>
    <row r="1324" s="4" customFormat="1" ht="11.25"/>
    <row r="1325" s="4" customFormat="1" ht="11.25"/>
    <row r="1326" s="4" customFormat="1" ht="11.25"/>
    <row r="1327" s="4" customFormat="1" ht="11.25"/>
    <row r="1328" s="4" customFormat="1" ht="11.25"/>
    <row r="1329" s="4" customFormat="1" ht="11.25"/>
    <row r="1330" s="4" customFormat="1" ht="11.25"/>
    <row r="1331" s="4" customFormat="1" ht="11.25"/>
    <row r="1332" s="4" customFormat="1" ht="11.25"/>
    <row r="1333" s="4" customFormat="1" ht="11.25"/>
    <row r="1334" s="4" customFormat="1" ht="11.25"/>
    <row r="1335" s="4" customFormat="1" ht="11.25"/>
    <row r="1336" s="4" customFormat="1" ht="11.25"/>
    <row r="1337" s="4" customFormat="1" ht="11.25"/>
    <row r="1338" s="4" customFormat="1" ht="11.25"/>
    <row r="1339" s="4" customFormat="1" ht="11.25"/>
    <row r="1340" s="4" customFormat="1" ht="11.25"/>
    <row r="1341" s="4" customFormat="1" ht="11.25"/>
    <row r="1342" s="4" customFormat="1" ht="11.25"/>
    <row r="1343" s="4" customFormat="1" ht="11.25"/>
    <row r="1344" s="4" customFormat="1" ht="11.25"/>
    <row r="1345" s="4" customFormat="1" ht="11.25"/>
    <row r="1346" s="4" customFormat="1" ht="11.25"/>
    <row r="1347" s="4" customFormat="1" ht="11.25"/>
    <row r="1348" s="4" customFormat="1" ht="11.25"/>
    <row r="1349" s="4" customFormat="1" ht="11.25"/>
    <row r="1350" s="4" customFormat="1" ht="11.25"/>
    <row r="1351" s="4" customFormat="1" ht="11.25"/>
    <row r="1352" s="4" customFormat="1" ht="11.25"/>
    <row r="1353" s="4" customFormat="1" ht="11.25"/>
    <row r="1354" s="4" customFormat="1" ht="11.25"/>
    <row r="1355" s="4" customFormat="1" ht="11.25"/>
    <row r="1356" s="4" customFormat="1" ht="11.25"/>
    <row r="1357" s="4" customFormat="1" ht="11.25"/>
    <row r="1358" s="4" customFormat="1" ht="11.25"/>
    <row r="1359" s="4" customFormat="1" ht="11.25"/>
    <row r="1360" s="4" customFormat="1" ht="11.25"/>
    <row r="1361" s="4" customFormat="1" ht="11.25"/>
    <row r="1362" s="4" customFormat="1" ht="11.25"/>
    <row r="1363" s="4" customFormat="1" ht="11.25"/>
    <row r="1364" s="4" customFormat="1" ht="11.25"/>
    <row r="1365" s="4" customFormat="1" ht="11.25"/>
    <row r="1366" s="4" customFormat="1" ht="11.25"/>
    <row r="1367" s="4" customFormat="1" ht="11.25"/>
    <row r="1368" s="4" customFormat="1" ht="11.25"/>
    <row r="1369" s="4" customFormat="1" ht="11.25"/>
    <row r="1370" s="4" customFormat="1" ht="11.25"/>
    <row r="1371" s="4" customFormat="1" ht="11.25"/>
    <row r="1372" s="4" customFormat="1" ht="11.25"/>
    <row r="1373" s="4" customFormat="1" ht="11.25"/>
    <row r="1374" s="4" customFormat="1" ht="11.25"/>
    <row r="1375" s="4" customFormat="1" ht="11.25"/>
    <row r="1376" s="4" customFormat="1" ht="11.25"/>
    <row r="1377" s="4" customFormat="1" ht="11.25"/>
    <row r="1378" s="4" customFormat="1" ht="11.25"/>
    <row r="1379" s="4" customFormat="1" ht="11.25"/>
    <row r="1380" s="4" customFormat="1" ht="11.25"/>
    <row r="1381" s="4" customFormat="1" ht="11.25"/>
    <row r="1382" s="4" customFormat="1" ht="11.25"/>
    <row r="1383" s="4" customFormat="1" ht="11.25"/>
    <row r="1384" s="4" customFormat="1" ht="11.25"/>
    <row r="1385" s="4" customFormat="1" ht="11.25"/>
    <row r="1386" s="4" customFormat="1" ht="11.25"/>
    <row r="1387" s="4" customFormat="1" ht="11.25"/>
    <row r="1388" s="4" customFormat="1" ht="11.25"/>
    <row r="1389" s="4" customFormat="1" ht="11.25"/>
    <row r="1390" s="4" customFormat="1" ht="11.25"/>
    <row r="1391" s="4" customFormat="1" ht="11.25"/>
    <row r="1392" s="4" customFormat="1" ht="11.25"/>
    <row r="1393" s="4" customFormat="1" ht="11.25"/>
    <row r="1394" s="4" customFormat="1" ht="11.25"/>
    <row r="1395" s="4" customFormat="1" ht="11.25"/>
    <row r="1396" s="4" customFormat="1" ht="11.25"/>
    <row r="1397" s="4" customFormat="1" ht="11.25"/>
    <row r="1398" s="4" customFormat="1" ht="11.25"/>
    <row r="1399" s="4" customFormat="1" ht="11.25"/>
    <row r="1400" s="4" customFormat="1" ht="11.25"/>
    <row r="1401" s="4" customFormat="1" ht="11.25"/>
    <row r="1402" s="4" customFormat="1" ht="11.25"/>
    <row r="1403" s="4" customFormat="1" ht="11.25"/>
    <row r="1404" s="4" customFormat="1" ht="11.25"/>
    <row r="1405" s="4" customFormat="1" ht="11.25"/>
    <row r="1406" s="4" customFormat="1" ht="11.25"/>
    <row r="1407" s="4" customFormat="1" ht="11.25"/>
    <row r="1408" s="4" customFormat="1" ht="11.25"/>
    <row r="1409" s="4" customFormat="1" ht="11.25"/>
    <row r="1410" s="4" customFormat="1" ht="11.25"/>
    <row r="1411" s="4" customFormat="1" ht="11.25"/>
    <row r="1412" s="4" customFormat="1" ht="11.25"/>
    <row r="1413" s="4" customFormat="1" ht="11.25"/>
    <row r="1414" s="4" customFormat="1" ht="11.25"/>
    <row r="1415" s="4" customFormat="1" ht="11.25"/>
    <row r="1416" s="4" customFormat="1" ht="11.25"/>
    <row r="1417" s="4" customFormat="1" ht="11.25"/>
    <row r="1418" s="4" customFormat="1" ht="11.25"/>
    <row r="1419" s="4" customFormat="1" ht="11.25"/>
    <row r="1420" s="4" customFormat="1" ht="11.25"/>
    <row r="1421" s="4" customFormat="1" ht="11.25"/>
    <row r="1422" s="4" customFormat="1" ht="11.25"/>
    <row r="1423" s="4" customFormat="1" ht="11.25"/>
    <row r="1424" s="4" customFormat="1" ht="11.25"/>
    <row r="1425" s="4" customFormat="1" ht="11.25"/>
    <row r="1426" s="4" customFormat="1" ht="11.25"/>
    <row r="1427" s="4" customFormat="1" ht="11.25"/>
    <row r="1428" s="4" customFormat="1" ht="11.25"/>
    <row r="1429" s="4" customFormat="1" ht="11.25"/>
    <row r="1430" s="4" customFormat="1" ht="11.25"/>
    <row r="1431" s="4" customFormat="1" ht="11.25"/>
    <row r="1432" s="4" customFormat="1" ht="11.25"/>
    <row r="1433" s="4" customFormat="1" ht="11.25"/>
    <row r="1434" s="4" customFormat="1" ht="11.25"/>
    <row r="1435" s="4" customFormat="1" ht="11.25"/>
    <row r="1436" s="4" customFormat="1" ht="11.25"/>
    <row r="1437" s="4" customFormat="1" ht="11.25"/>
    <row r="1438" s="4" customFormat="1" ht="11.25"/>
    <row r="1439" s="4" customFormat="1" ht="11.25"/>
    <row r="1440" s="4" customFormat="1" ht="11.25"/>
    <row r="1441" s="4" customFormat="1" ht="11.25"/>
    <row r="1442" s="4" customFormat="1" ht="11.25"/>
    <row r="1443" s="4" customFormat="1" ht="11.25"/>
    <row r="1444" s="4" customFormat="1" ht="11.25"/>
    <row r="1445" s="4" customFormat="1" ht="11.25"/>
    <row r="1446" s="4" customFormat="1" ht="11.25"/>
    <row r="1447" s="4" customFormat="1" ht="11.25"/>
    <row r="1448" s="4" customFormat="1" ht="11.25"/>
    <row r="1449" s="4" customFormat="1" ht="11.25"/>
    <row r="1450" s="4" customFormat="1" ht="11.25"/>
    <row r="1451" s="4" customFormat="1" ht="11.25"/>
    <row r="1452" s="4" customFormat="1" ht="11.25"/>
    <row r="1453" s="4" customFormat="1" ht="11.25"/>
    <row r="1454" s="4" customFormat="1" ht="11.25"/>
    <row r="1455" s="4" customFormat="1" ht="11.25"/>
    <row r="1456" s="4" customFormat="1" ht="11.25"/>
    <row r="1457" s="4" customFormat="1" ht="11.25"/>
    <row r="1458" s="4" customFormat="1" ht="11.25"/>
    <row r="1459" s="4" customFormat="1" ht="11.25"/>
    <row r="1460" s="4" customFormat="1" ht="11.25"/>
    <row r="1461" s="4" customFormat="1" ht="11.25"/>
    <row r="1462" s="4" customFormat="1" ht="11.25"/>
    <row r="1463" s="4" customFormat="1" ht="11.25"/>
    <row r="1464" s="4" customFormat="1" ht="11.25"/>
    <row r="1465" s="4" customFormat="1" ht="11.25"/>
    <row r="1466" s="4" customFormat="1" ht="11.25"/>
    <row r="1467" s="4" customFormat="1" ht="11.25"/>
    <row r="1468" s="4" customFormat="1" ht="11.25"/>
    <row r="1469" s="4" customFormat="1" ht="11.25"/>
    <row r="1470" s="4" customFormat="1" ht="11.25"/>
    <row r="1471" s="4" customFormat="1" ht="11.25"/>
    <row r="1472" s="4" customFormat="1" ht="11.25"/>
    <row r="1473" s="4" customFormat="1" ht="11.25"/>
    <row r="1474" s="4" customFormat="1" ht="11.25"/>
    <row r="1475" s="4" customFormat="1" ht="11.25"/>
    <row r="1476" s="4" customFormat="1" ht="11.25"/>
    <row r="1477" s="4" customFormat="1" ht="11.25"/>
    <row r="1478" s="4" customFormat="1" ht="11.25"/>
    <row r="1479" s="4" customFormat="1" ht="11.25"/>
    <row r="1480" s="4" customFormat="1" ht="11.25"/>
    <row r="1481" s="4" customFormat="1" ht="11.25"/>
    <row r="1482" s="4" customFormat="1" ht="11.25"/>
    <row r="1483" s="4" customFormat="1" ht="11.25"/>
    <row r="1484" s="4" customFormat="1" ht="11.25"/>
    <row r="1485" s="4" customFormat="1" ht="11.25"/>
    <row r="1486" s="4" customFormat="1" ht="11.25"/>
    <row r="1487" s="4" customFormat="1" ht="11.25"/>
    <row r="1488" s="4" customFormat="1" ht="11.25"/>
    <row r="1489" s="4" customFormat="1" ht="11.25"/>
    <row r="1490" s="4" customFormat="1" ht="11.25"/>
    <row r="1491" s="4" customFormat="1" ht="11.25"/>
    <row r="1492" s="4" customFormat="1" ht="11.25"/>
    <row r="1493" s="4" customFormat="1" ht="11.25"/>
    <row r="1494" s="4" customFormat="1" ht="11.25"/>
    <row r="1495" s="4" customFormat="1" ht="11.25"/>
    <row r="1496" s="4" customFormat="1" ht="11.25"/>
    <row r="1497" s="4" customFormat="1" ht="11.25"/>
    <row r="1498" s="4" customFormat="1" ht="11.25"/>
    <row r="1499" s="4" customFormat="1" ht="11.25"/>
    <row r="1500" s="4" customFormat="1" ht="11.25"/>
    <row r="1501" s="4" customFormat="1" ht="11.25"/>
    <row r="1502" s="4" customFormat="1" ht="11.25"/>
    <row r="1503" s="4" customFormat="1" ht="11.25"/>
    <row r="1504" s="4" customFormat="1" ht="11.25"/>
    <row r="1505" s="4" customFormat="1" ht="11.25"/>
    <row r="1506" s="4" customFormat="1" ht="11.25"/>
    <row r="1507" s="4" customFormat="1" ht="11.25"/>
    <row r="1508" s="4" customFormat="1" ht="11.25"/>
    <row r="1509" s="4" customFormat="1" ht="11.25"/>
    <row r="1510" s="4" customFormat="1" ht="11.25"/>
    <row r="1511" s="4" customFormat="1" ht="11.25"/>
    <row r="1512" s="4" customFormat="1" ht="11.25"/>
    <row r="1513" s="4" customFormat="1" ht="11.25"/>
    <row r="1514" s="4" customFormat="1" ht="11.25"/>
    <row r="1515" s="4" customFormat="1" ht="11.25"/>
    <row r="1516" s="4" customFormat="1" ht="11.25"/>
    <row r="1517" s="4" customFormat="1" ht="11.25"/>
    <row r="1518" s="4" customFormat="1" ht="11.25"/>
    <row r="1519" s="4" customFormat="1" ht="11.25"/>
    <row r="1520" s="4" customFormat="1" ht="11.25"/>
    <row r="1521" s="4" customFormat="1" ht="11.25"/>
    <row r="1522" s="4" customFormat="1" ht="11.25"/>
    <row r="1523" s="4" customFormat="1" ht="11.25"/>
    <row r="1524" s="4" customFormat="1" ht="11.25"/>
    <row r="1525" s="4" customFormat="1" ht="11.25"/>
    <row r="1526" s="4" customFormat="1" ht="11.25"/>
    <row r="1527" s="4" customFormat="1" ht="11.25"/>
    <row r="1528" s="4" customFormat="1" ht="11.25"/>
    <row r="1529" s="4" customFormat="1" ht="11.25"/>
    <row r="1530" s="4" customFormat="1" ht="11.25"/>
    <row r="1531" s="4" customFormat="1" ht="11.25"/>
    <row r="1532" s="4" customFormat="1" ht="11.25"/>
    <row r="1533" s="4" customFormat="1" ht="11.25"/>
    <row r="1534" s="4" customFormat="1" ht="11.25"/>
    <row r="1535" s="4" customFormat="1" ht="11.25"/>
    <row r="1536" s="4" customFormat="1" ht="11.25"/>
    <row r="1537" s="4" customFormat="1" ht="11.25"/>
    <row r="1538" s="4" customFormat="1" ht="11.25"/>
    <row r="1539" s="4" customFormat="1" ht="11.25"/>
    <row r="1540" s="4" customFormat="1" ht="11.25"/>
    <row r="1541" s="4" customFormat="1" ht="11.25"/>
    <row r="1542" s="4" customFormat="1" ht="11.25"/>
    <row r="1543" s="4" customFormat="1" ht="11.25"/>
    <row r="1544" s="4" customFormat="1" ht="11.25"/>
    <row r="1545" s="4" customFormat="1" ht="11.25"/>
    <row r="1546" s="4" customFormat="1" ht="11.25"/>
    <row r="1547" s="4" customFormat="1" ht="11.25"/>
    <row r="1548" s="4" customFormat="1" ht="11.25"/>
    <row r="1549" s="4" customFormat="1" ht="11.25"/>
    <row r="1550" s="4" customFormat="1" ht="11.25"/>
    <row r="1551" s="4" customFormat="1" ht="11.25"/>
    <row r="1552" s="4" customFormat="1" ht="11.25"/>
    <row r="1553" s="4" customFormat="1" ht="11.25"/>
    <row r="1554" s="4" customFormat="1" ht="11.25"/>
    <row r="1555" s="4" customFormat="1" ht="11.25"/>
    <row r="1556" s="4" customFormat="1" ht="11.25"/>
    <row r="1557" s="4" customFormat="1" ht="11.25"/>
    <row r="1558" s="4" customFormat="1" ht="11.25"/>
    <row r="1559" s="4" customFormat="1" ht="11.25"/>
    <row r="1560" s="4" customFormat="1" ht="11.25"/>
    <row r="1561" s="4" customFormat="1" ht="11.25"/>
    <row r="1562" s="4" customFormat="1" ht="11.25"/>
    <row r="1563" s="4" customFormat="1" ht="11.25"/>
    <row r="1564" s="4" customFormat="1" ht="11.25"/>
    <row r="1565" s="4" customFormat="1" ht="11.25"/>
    <row r="1566" s="4" customFormat="1" ht="11.25"/>
    <row r="1567" s="4" customFormat="1" ht="11.25"/>
    <row r="1568" s="4" customFormat="1" ht="11.25"/>
    <row r="1569" s="4" customFormat="1" ht="11.25"/>
    <row r="1570" s="4" customFormat="1" ht="11.25"/>
    <row r="1571" s="4" customFormat="1" ht="11.25"/>
    <row r="1572" s="4" customFormat="1" ht="11.25"/>
    <row r="1573" s="4" customFormat="1" ht="11.25"/>
    <row r="1574" s="4" customFormat="1" ht="11.25"/>
    <row r="1575" s="4" customFormat="1" ht="11.25"/>
    <row r="1576" s="4" customFormat="1" ht="11.25"/>
    <row r="1577" s="4" customFormat="1" ht="11.25"/>
    <row r="1578" s="4" customFormat="1" ht="11.25"/>
    <row r="1579" s="4" customFormat="1" ht="11.25"/>
    <row r="1580" s="4" customFormat="1" ht="11.25"/>
    <row r="1581" s="4" customFormat="1" ht="11.25"/>
    <row r="1582" s="4" customFormat="1" ht="11.25"/>
    <row r="1583" s="4" customFormat="1" ht="11.25"/>
    <row r="1584" s="4" customFormat="1" ht="11.25"/>
    <row r="1585" s="4" customFormat="1" ht="11.25"/>
    <row r="1586" s="4" customFormat="1" ht="11.25"/>
    <row r="1587" s="4" customFormat="1" ht="11.25"/>
    <row r="1588" s="4" customFormat="1" ht="11.25"/>
    <row r="1589" s="4" customFormat="1" ht="11.25"/>
    <row r="1590" s="4" customFormat="1" ht="11.25"/>
    <row r="1591" s="4" customFormat="1" ht="11.25"/>
    <row r="1592" s="4" customFormat="1" ht="11.25"/>
    <row r="1593" s="4" customFormat="1" ht="11.25"/>
    <row r="1594" s="4" customFormat="1" ht="11.25"/>
    <row r="1595" s="4" customFormat="1" ht="11.25"/>
    <row r="1596" s="4" customFormat="1" ht="11.25"/>
    <row r="1597" s="4" customFormat="1" ht="11.25"/>
    <row r="1598" s="4" customFormat="1" ht="11.25"/>
    <row r="1599" s="4" customFormat="1" ht="11.25"/>
    <row r="1600" s="4" customFormat="1" ht="11.25"/>
    <row r="1601" s="4" customFormat="1" ht="11.25"/>
    <row r="1602" s="4" customFormat="1" ht="11.25"/>
    <row r="1603" s="4" customFormat="1" ht="11.25"/>
    <row r="1604" s="4" customFormat="1" ht="11.25"/>
    <row r="1605" s="4" customFormat="1" ht="11.25"/>
    <row r="1606" s="4" customFormat="1" ht="11.25"/>
    <row r="1607" s="4" customFormat="1" ht="11.25"/>
    <row r="1608" s="4" customFormat="1" ht="11.25"/>
    <row r="1609" s="4" customFormat="1" ht="11.25"/>
    <row r="1610" s="4" customFormat="1" ht="11.25"/>
    <row r="1611" s="4" customFormat="1" ht="11.25"/>
    <row r="1612" s="4" customFormat="1" ht="11.25"/>
    <row r="1613" s="4" customFormat="1" ht="11.25"/>
    <row r="1614" s="4" customFormat="1" ht="11.25"/>
    <row r="1615" s="4" customFormat="1" ht="11.25"/>
    <row r="1616" s="4" customFormat="1" ht="11.25"/>
    <row r="1617" s="4" customFormat="1" ht="11.25"/>
    <row r="1618" s="4" customFormat="1" ht="11.25"/>
    <row r="1619" s="4" customFormat="1" ht="11.25"/>
    <row r="1620" s="4" customFormat="1" ht="11.25"/>
    <row r="1621" s="4" customFormat="1" ht="11.25"/>
    <row r="1622" s="4" customFormat="1" ht="11.25"/>
    <row r="1623" s="4" customFormat="1" ht="11.25"/>
    <row r="1624" s="4" customFormat="1" ht="11.25"/>
    <row r="1625" s="4" customFormat="1" ht="11.25"/>
    <row r="1626" s="4" customFormat="1" ht="11.25"/>
    <row r="1627" s="4" customFormat="1" ht="11.25"/>
    <row r="1628" s="4" customFormat="1" ht="11.25"/>
    <row r="1629" s="4" customFormat="1" ht="11.25"/>
    <row r="1630" s="4" customFormat="1" ht="11.25"/>
    <row r="1631" s="4" customFormat="1" ht="11.25"/>
    <row r="1632" s="4" customFormat="1" ht="11.25"/>
    <row r="1633" s="4" customFormat="1" ht="11.25"/>
    <row r="1634" s="4" customFormat="1" ht="11.25"/>
    <row r="1635" s="4" customFormat="1" ht="11.25"/>
    <row r="1636" s="4" customFormat="1" ht="11.25"/>
    <row r="1637" s="4" customFormat="1" ht="11.25"/>
    <row r="1638" s="4" customFormat="1" ht="11.25"/>
    <row r="1639" s="4" customFormat="1" ht="11.25"/>
    <row r="1640" s="4" customFormat="1" ht="11.25"/>
    <row r="1641" s="4" customFormat="1" ht="11.25"/>
    <row r="1642" s="4" customFormat="1" ht="11.25"/>
    <row r="1643" s="4" customFormat="1" ht="11.25"/>
    <row r="1644" s="4" customFormat="1" ht="11.25"/>
    <row r="1645" s="4" customFormat="1" ht="11.25"/>
    <row r="1646" s="4" customFormat="1" ht="11.25"/>
    <row r="1647" s="4" customFormat="1" ht="11.25"/>
    <row r="1648" s="4" customFormat="1" ht="11.25"/>
    <row r="1649" s="4" customFormat="1" ht="11.25"/>
    <row r="1650" s="4" customFormat="1" ht="11.25"/>
    <row r="1651" s="4" customFormat="1" ht="11.25"/>
    <row r="1652" s="4" customFormat="1" ht="11.25"/>
    <row r="1653" s="4" customFormat="1" ht="11.25"/>
    <row r="1654" s="4" customFormat="1" ht="11.25"/>
    <row r="1655" s="4" customFormat="1" ht="11.25"/>
    <row r="1656" s="4" customFormat="1" ht="11.25"/>
    <row r="1657" s="4" customFormat="1" ht="11.25"/>
    <row r="1658" s="4" customFormat="1" ht="11.25"/>
    <row r="1659" s="4" customFormat="1" ht="11.25"/>
    <row r="1660" s="4" customFormat="1" ht="11.25"/>
    <row r="1661" s="4" customFormat="1" ht="11.25"/>
    <row r="1662" s="4" customFormat="1" ht="11.25"/>
    <row r="1663" s="4" customFormat="1" ht="11.25"/>
    <row r="1664" s="4" customFormat="1" ht="11.25"/>
    <row r="1665" s="4" customFormat="1" ht="11.25"/>
    <row r="1666" s="4" customFormat="1" ht="11.25"/>
    <row r="1667" s="4" customFormat="1" ht="11.25"/>
    <row r="1668" s="4" customFormat="1" ht="11.25"/>
    <row r="1669" s="4" customFormat="1" ht="11.25"/>
    <row r="1670" s="4" customFormat="1" ht="11.25"/>
    <row r="1671" s="4" customFormat="1" ht="11.25"/>
    <row r="1672" s="4" customFormat="1" ht="11.25"/>
    <row r="1673" s="4" customFormat="1" ht="11.25"/>
    <row r="1674" s="4" customFormat="1" ht="11.25"/>
    <row r="1675" s="4" customFormat="1" ht="11.25"/>
    <row r="1676" s="4" customFormat="1" ht="11.25"/>
    <row r="1677" s="4" customFormat="1" ht="11.25"/>
    <row r="1678" s="4" customFormat="1" ht="11.25"/>
    <row r="1679" s="4" customFormat="1" ht="11.25"/>
    <row r="1680" s="4" customFormat="1" ht="11.25"/>
    <row r="1681" s="4" customFormat="1" ht="11.25"/>
    <row r="1682" s="4" customFormat="1" ht="11.25"/>
    <row r="1683" s="4" customFormat="1" ht="11.25"/>
    <row r="1684" s="4" customFormat="1" ht="11.25"/>
    <row r="1685" s="4" customFormat="1" ht="11.25"/>
    <row r="1686" s="4" customFormat="1" ht="11.25"/>
    <row r="1687" s="4" customFormat="1" ht="11.25"/>
    <row r="1688" s="4" customFormat="1" ht="11.25"/>
    <row r="1689" s="4" customFormat="1" ht="11.25"/>
    <row r="1690" s="4" customFormat="1" ht="11.25"/>
    <row r="1691" s="4" customFormat="1" ht="11.25"/>
    <row r="1692" s="4" customFormat="1" ht="11.25"/>
    <row r="1693" s="4" customFormat="1" ht="11.25"/>
    <row r="1694" s="4" customFormat="1" ht="11.25"/>
    <row r="1695" s="4" customFormat="1" ht="11.25"/>
    <row r="1696" s="4" customFormat="1" ht="11.25"/>
    <row r="1697" s="4" customFormat="1" ht="11.25"/>
    <row r="1698" s="4" customFormat="1" ht="11.25"/>
    <row r="1699" s="4" customFormat="1" ht="11.25"/>
    <row r="1700" s="4" customFormat="1" ht="11.25"/>
    <row r="1701" s="4" customFormat="1" ht="11.25"/>
    <row r="1702" s="4" customFormat="1" ht="11.25"/>
    <row r="1703" s="4" customFormat="1" ht="11.25"/>
    <row r="1704" s="4" customFormat="1" ht="11.25"/>
    <row r="1705" s="4" customFormat="1" ht="11.25"/>
    <row r="1706" s="4" customFormat="1" ht="11.25"/>
    <row r="1707" s="4" customFormat="1" ht="11.25"/>
    <row r="1708" s="4" customFormat="1" ht="11.25"/>
    <row r="1709" s="4" customFormat="1" ht="11.25"/>
    <row r="1710" s="4" customFormat="1" ht="11.25"/>
    <row r="1711" s="4" customFormat="1" ht="11.25"/>
    <row r="1712" s="4" customFormat="1" ht="11.25"/>
    <row r="1713" s="4" customFormat="1" ht="11.25"/>
    <row r="1714" s="4" customFormat="1" ht="11.25"/>
    <row r="1715" s="4" customFormat="1" ht="11.25"/>
    <row r="1716" s="4" customFormat="1" ht="11.25"/>
    <row r="1717" s="4" customFormat="1" ht="11.25"/>
    <row r="1718" s="4" customFormat="1" ht="11.25"/>
    <row r="1719" s="4" customFormat="1" ht="11.25"/>
    <row r="1720" s="4" customFormat="1" ht="11.25"/>
    <row r="1721" s="4" customFormat="1" ht="11.25"/>
    <row r="1722" s="4" customFormat="1" ht="11.25"/>
    <row r="1723" s="4" customFormat="1" ht="11.25"/>
    <row r="1724" s="4" customFormat="1" ht="11.25"/>
    <row r="1725" s="4" customFormat="1" ht="11.25"/>
    <row r="1726" s="4" customFormat="1" ht="11.25"/>
    <row r="1727" s="4" customFormat="1" ht="11.25"/>
    <row r="1728" s="4" customFormat="1" ht="11.25"/>
    <row r="1729" s="4" customFormat="1" ht="11.25"/>
    <row r="1730" s="4" customFormat="1" ht="11.25"/>
    <row r="1731" s="4" customFormat="1" ht="11.25"/>
    <row r="1732" s="4" customFormat="1" ht="11.25"/>
    <row r="1733" s="4" customFormat="1" ht="11.25"/>
    <row r="1734" s="4" customFormat="1" ht="11.25"/>
    <row r="1735" s="4" customFormat="1" ht="11.25"/>
    <row r="1736" s="4" customFormat="1" ht="11.25"/>
    <row r="1737" s="4" customFormat="1" ht="11.25"/>
    <row r="1738" s="4" customFormat="1" ht="11.25"/>
    <row r="1739" s="4" customFormat="1" ht="11.25"/>
    <row r="1740" s="4" customFormat="1" ht="11.25"/>
    <row r="1741" s="4" customFormat="1" ht="11.25"/>
    <row r="1742" s="4" customFormat="1" ht="11.25"/>
    <row r="1743" s="4" customFormat="1" ht="11.25"/>
    <row r="1744" s="4" customFormat="1" ht="11.25"/>
    <row r="1745" s="4" customFormat="1" ht="11.25"/>
    <row r="1746" s="4" customFormat="1" ht="11.25"/>
    <row r="1747" s="4" customFormat="1" ht="11.25"/>
    <row r="1748" s="4" customFormat="1" ht="11.25"/>
    <row r="1749" s="4" customFormat="1" ht="11.25"/>
    <row r="1750" s="4" customFormat="1" ht="11.25"/>
    <row r="1751" s="4" customFormat="1" ht="11.25"/>
    <row r="1752" s="4" customFormat="1" ht="11.25"/>
    <row r="1753" s="4" customFormat="1" ht="11.25"/>
    <row r="1754" s="4" customFormat="1" ht="11.25"/>
    <row r="1755" s="4" customFormat="1" ht="11.25"/>
    <row r="1756" s="4" customFormat="1" ht="11.25"/>
    <row r="1757" s="4" customFormat="1" ht="11.25"/>
    <row r="1758" s="4" customFormat="1" ht="11.25"/>
    <row r="1759" s="4" customFormat="1" ht="11.25"/>
    <row r="1760" s="4" customFormat="1" ht="11.25"/>
    <row r="1761" s="4" customFormat="1" ht="11.25"/>
    <row r="1762" s="4" customFormat="1" ht="11.25"/>
    <row r="1763" s="4" customFormat="1" ht="11.25"/>
    <row r="1764" s="4" customFormat="1" ht="11.25"/>
    <row r="1765" s="4" customFormat="1" ht="11.25"/>
    <row r="1766" s="4" customFormat="1" ht="11.25"/>
    <row r="1767" s="4" customFormat="1" ht="11.25"/>
    <row r="1768" s="4" customFormat="1" ht="11.25"/>
    <row r="1769" s="4" customFormat="1" ht="11.25"/>
    <row r="1770" s="4" customFormat="1" ht="11.25"/>
    <row r="1771" s="4" customFormat="1" ht="11.25"/>
    <row r="1772" s="4" customFormat="1" ht="11.25"/>
    <row r="1773" s="4" customFormat="1" ht="11.25"/>
    <row r="1774" s="4" customFormat="1" ht="11.25"/>
    <row r="1775" s="4" customFormat="1" ht="11.25"/>
    <row r="1776" s="4" customFormat="1" ht="11.25"/>
    <row r="1777" s="4" customFormat="1" ht="11.25"/>
    <row r="1778" s="4" customFormat="1" ht="11.25"/>
    <row r="1779" s="4" customFormat="1" ht="11.25"/>
    <row r="1780" s="4" customFormat="1" ht="11.25"/>
    <row r="1781" s="4" customFormat="1" ht="11.25"/>
    <row r="1782" s="4" customFormat="1" ht="11.25"/>
    <row r="1783" s="4" customFormat="1" ht="11.25"/>
    <row r="1784" s="4" customFormat="1" ht="11.25"/>
    <row r="1785" s="4" customFormat="1" ht="11.25"/>
    <row r="1786" s="4" customFormat="1" ht="11.25"/>
    <row r="1787" s="4" customFormat="1" ht="11.25"/>
    <row r="1788" s="4" customFormat="1" ht="11.25"/>
    <row r="1789" s="4" customFormat="1" ht="11.25"/>
    <row r="1790" s="4" customFormat="1" ht="11.25"/>
    <row r="1791" s="4" customFormat="1" ht="11.25"/>
    <row r="1792" s="4" customFormat="1" ht="11.25"/>
    <row r="1793" s="4" customFormat="1" ht="11.25"/>
    <row r="1794" s="4" customFormat="1" ht="11.25"/>
    <row r="1795" s="4" customFormat="1" ht="11.25"/>
    <row r="1796" s="4" customFormat="1" ht="11.25"/>
    <row r="1797" s="4" customFormat="1" ht="11.25"/>
    <row r="1798" s="4" customFormat="1" ht="11.25"/>
    <row r="1799" s="4" customFormat="1" ht="11.25"/>
    <row r="1800" s="4" customFormat="1" ht="11.25"/>
    <row r="1801" s="4" customFormat="1" ht="11.25"/>
    <row r="1802" s="4" customFormat="1" ht="11.25"/>
    <row r="1803" s="4" customFormat="1" ht="11.25"/>
    <row r="1804" s="4" customFormat="1" ht="11.25"/>
    <row r="1805" s="4" customFormat="1" ht="11.25"/>
    <row r="1806" s="4" customFormat="1" ht="11.25"/>
    <row r="1807" s="4" customFormat="1" ht="11.25"/>
    <row r="1808" s="4" customFormat="1" ht="11.25"/>
    <row r="1809" s="4" customFormat="1" ht="11.25"/>
    <row r="1810" s="4" customFormat="1" ht="11.25"/>
    <row r="1811" s="4" customFormat="1" ht="11.25"/>
    <row r="1812" s="4" customFormat="1" ht="11.25"/>
    <row r="1813" s="4" customFormat="1" ht="11.25"/>
    <row r="1814" s="4" customFormat="1" ht="11.25"/>
    <row r="1815" s="4" customFormat="1" ht="11.25"/>
    <row r="1816" s="4" customFormat="1" ht="11.25"/>
    <row r="1817" s="4" customFormat="1" ht="11.25"/>
    <row r="1818" s="4" customFormat="1" ht="11.25"/>
    <row r="1819" s="4" customFormat="1" ht="11.25"/>
    <row r="1820" s="4" customFormat="1" ht="11.25"/>
    <row r="1821" s="4" customFormat="1" ht="11.25"/>
    <row r="1822" s="4" customFormat="1" ht="11.25"/>
    <row r="1823" s="4" customFormat="1" ht="11.25"/>
    <row r="1824" s="4" customFormat="1" ht="11.25"/>
    <row r="1825" s="4" customFormat="1" ht="11.25"/>
    <row r="1826" s="4" customFormat="1" ht="11.25"/>
    <row r="1827" s="4" customFormat="1" ht="11.25"/>
    <row r="1828" s="4" customFormat="1" ht="11.25"/>
    <row r="1829" s="4" customFormat="1" ht="11.25"/>
    <row r="1830" s="4" customFormat="1" ht="11.25"/>
    <row r="1831" s="4" customFormat="1" ht="11.25"/>
    <row r="1832" s="4" customFormat="1" ht="11.25"/>
    <row r="1833" s="4" customFormat="1" ht="11.25"/>
    <row r="1834" s="4" customFormat="1" ht="11.25"/>
    <row r="1835" s="4" customFormat="1" ht="11.25"/>
    <row r="1836" s="4" customFormat="1" ht="11.25"/>
    <row r="1837" s="4" customFormat="1" ht="11.25"/>
    <row r="1838" s="4" customFormat="1" ht="11.25"/>
    <row r="1839" s="4" customFormat="1" ht="11.25"/>
    <row r="1840" s="4" customFormat="1" ht="11.25"/>
    <row r="1841" s="4" customFormat="1" ht="11.25"/>
    <row r="1842" s="4" customFormat="1" ht="11.25"/>
    <row r="1843" s="4" customFormat="1" ht="11.25"/>
    <row r="1844" s="4" customFormat="1" ht="11.25"/>
    <row r="1845" s="4" customFormat="1" ht="11.25"/>
    <row r="1846" s="4" customFormat="1" ht="11.25"/>
    <row r="1847" s="4" customFormat="1" ht="11.25"/>
    <row r="1848" s="4" customFormat="1" ht="11.25"/>
    <row r="1849" s="4" customFormat="1" ht="11.25"/>
    <row r="1850" s="4" customFormat="1" ht="11.25"/>
    <row r="1851" s="4" customFormat="1" ht="11.25"/>
    <row r="1852" s="4" customFormat="1" ht="11.25"/>
    <row r="1853" s="4" customFormat="1" ht="11.25"/>
    <row r="1854" s="4" customFormat="1" ht="11.25"/>
    <row r="1855" s="4" customFormat="1" ht="11.25"/>
    <row r="1856" s="4" customFormat="1" ht="11.25"/>
    <row r="1857" s="4" customFormat="1" ht="11.25"/>
    <row r="1858" s="4" customFormat="1" ht="11.25"/>
    <row r="1859" s="4" customFormat="1" ht="11.25"/>
    <row r="1860" s="4" customFormat="1" ht="11.25"/>
    <row r="1861" s="4" customFormat="1" ht="11.25"/>
    <row r="1862" s="4" customFormat="1" ht="11.25"/>
    <row r="1863" s="4" customFormat="1" ht="11.25"/>
    <row r="1864" s="4" customFormat="1" ht="11.25"/>
    <row r="1865" s="4" customFormat="1" ht="11.25"/>
    <row r="1866" s="4" customFormat="1" ht="11.25"/>
    <row r="1867" s="4" customFormat="1" ht="11.25"/>
    <row r="1868" s="4" customFormat="1" ht="11.25"/>
    <row r="1869" s="4" customFormat="1" ht="11.25"/>
    <row r="1870" s="4" customFormat="1" ht="11.25"/>
    <row r="1871" s="4" customFormat="1" ht="11.25"/>
    <row r="1872" s="4" customFormat="1" ht="11.25"/>
    <row r="1873" s="4" customFormat="1" ht="11.25"/>
    <row r="1874" s="4" customFormat="1" ht="11.25"/>
    <row r="1875" s="4" customFormat="1" ht="11.25"/>
    <row r="1876" s="4" customFormat="1" ht="11.25"/>
    <row r="1877" s="4" customFormat="1" ht="11.25"/>
    <row r="1878" s="4" customFormat="1" ht="11.25"/>
    <row r="1879" s="4" customFormat="1" ht="11.25"/>
    <row r="1880" s="4" customFormat="1" ht="11.25"/>
    <row r="1881" s="4" customFormat="1" ht="11.25"/>
    <row r="1882" s="4" customFormat="1" ht="11.25"/>
    <row r="1883" s="4" customFormat="1" ht="11.25"/>
    <row r="1884" s="4" customFormat="1" ht="11.25"/>
    <row r="1885" s="4" customFormat="1" ht="11.25"/>
    <row r="1886" s="4" customFormat="1" ht="11.25"/>
    <row r="1887" s="4" customFormat="1" ht="11.25"/>
    <row r="1888" s="4" customFormat="1" ht="11.25"/>
    <row r="1889" s="4" customFormat="1" ht="11.25"/>
    <row r="1890" s="4" customFormat="1" ht="11.25"/>
    <row r="1891" s="4" customFormat="1" ht="11.25"/>
    <row r="1892" s="4" customFormat="1" ht="11.25"/>
    <row r="1893" s="4" customFormat="1" ht="11.25"/>
    <row r="1894" s="4" customFormat="1" ht="11.25"/>
    <row r="1895" s="4" customFormat="1" ht="11.25"/>
    <row r="1896" s="4" customFormat="1" ht="11.25"/>
    <row r="1897" s="4" customFormat="1" ht="11.25"/>
    <row r="1898" s="4" customFormat="1" ht="11.25"/>
    <row r="1899" s="4" customFormat="1" ht="11.25"/>
    <row r="1900" s="4" customFormat="1" ht="11.25"/>
    <row r="1901" s="4" customFormat="1" ht="11.25"/>
    <row r="1902" s="4" customFormat="1" ht="11.25"/>
    <row r="1903" s="4" customFormat="1" ht="11.25"/>
    <row r="1904" s="4" customFormat="1" ht="11.25"/>
    <row r="1905" s="4" customFormat="1" ht="11.25"/>
    <row r="1906" s="4" customFormat="1" ht="11.25"/>
    <row r="1907" s="4" customFormat="1" ht="11.25"/>
    <row r="1908" s="4" customFormat="1" ht="11.25"/>
    <row r="1909" s="4" customFormat="1" ht="11.25"/>
    <row r="1910" s="4" customFormat="1" ht="11.25"/>
    <row r="1911" s="4" customFormat="1" ht="11.25"/>
    <row r="1912" s="4" customFormat="1" ht="11.25"/>
    <row r="1913" s="4" customFormat="1" ht="11.25"/>
    <row r="1914" s="4" customFormat="1" ht="11.25"/>
    <row r="1915" s="4" customFormat="1" ht="11.25"/>
    <row r="1916" s="4" customFormat="1" ht="11.25"/>
    <row r="1917" s="4" customFormat="1" ht="11.25"/>
    <row r="1918" s="4" customFormat="1" ht="11.25"/>
    <row r="1919" s="4" customFormat="1" ht="11.25"/>
    <row r="1920" s="4" customFormat="1" ht="11.25"/>
    <row r="1921" s="4" customFormat="1" ht="11.25"/>
    <row r="1922" s="4" customFormat="1" ht="11.25"/>
    <row r="1923" s="4" customFormat="1" ht="11.25"/>
    <row r="1924" s="4" customFormat="1" ht="11.25"/>
    <row r="1925" s="4" customFormat="1" ht="11.25"/>
    <row r="1926" s="4" customFormat="1" ht="11.25"/>
    <row r="1927" s="4" customFormat="1" ht="11.25"/>
    <row r="1928" s="4" customFormat="1" ht="11.25"/>
    <row r="1929" s="4" customFormat="1" ht="11.25"/>
    <row r="1930" s="4" customFormat="1" ht="11.25"/>
    <row r="1931" s="4" customFormat="1" ht="11.25"/>
    <row r="1932" s="4" customFormat="1" ht="11.25"/>
    <row r="1933" s="4" customFormat="1" ht="11.25"/>
    <row r="1934" s="4" customFormat="1" ht="11.25"/>
    <row r="1935" s="4" customFormat="1" ht="11.25"/>
    <row r="1936" s="4" customFormat="1" ht="11.25"/>
    <row r="1937" s="4" customFormat="1" ht="11.25"/>
    <row r="1938" s="4" customFormat="1" ht="11.25"/>
    <row r="1939" s="4" customFormat="1" ht="11.25"/>
    <row r="1940" s="4" customFormat="1" ht="11.25"/>
    <row r="1941" s="4" customFormat="1" ht="11.25"/>
    <row r="1942" s="4" customFormat="1" ht="11.25"/>
    <row r="1943" s="4" customFormat="1" ht="11.25"/>
    <row r="1944" s="4" customFormat="1" ht="11.25"/>
    <row r="1945" s="4" customFormat="1" ht="11.25"/>
    <row r="1946" s="4" customFormat="1" ht="11.25"/>
    <row r="1947" s="4" customFormat="1" ht="11.25"/>
    <row r="1948" s="4" customFormat="1" ht="11.25"/>
    <row r="1949" s="4" customFormat="1" ht="11.25"/>
    <row r="1950" s="4" customFormat="1" ht="11.25"/>
    <row r="1951" s="4" customFormat="1" ht="11.25"/>
    <row r="1952" s="4" customFormat="1" ht="11.25"/>
    <row r="1953" s="4" customFormat="1" ht="11.25"/>
    <row r="1954" s="4" customFormat="1" ht="11.25"/>
    <row r="1955" s="4" customFormat="1" ht="11.25"/>
    <row r="1956" s="4" customFormat="1" ht="11.25"/>
    <row r="1957" s="4" customFormat="1" ht="11.25"/>
    <row r="1958" s="4" customFormat="1" ht="11.25"/>
    <row r="1959" s="4" customFormat="1" ht="11.25"/>
    <row r="1960" s="4" customFormat="1" ht="11.25"/>
    <row r="1961" s="4" customFormat="1" ht="11.25"/>
    <row r="1962" s="4" customFormat="1" ht="11.25"/>
    <row r="1963" s="4" customFormat="1" ht="11.25"/>
    <row r="1964" s="4" customFormat="1" ht="11.25"/>
    <row r="1965" s="4" customFormat="1" ht="11.25"/>
    <row r="1966" s="4" customFormat="1" ht="11.25"/>
    <row r="1967" s="4" customFormat="1" ht="11.25"/>
    <row r="1968" s="4" customFormat="1" ht="11.25"/>
    <row r="1969" s="4" customFormat="1" ht="11.25"/>
    <row r="1970" s="4" customFormat="1" ht="11.25"/>
    <row r="1971" s="4" customFormat="1" ht="11.25"/>
    <row r="1972" s="4" customFormat="1" ht="11.25"/>
    <row r="1973" s="4" customFormat="1" ht="11.25"/>
    <row r="1974" s="4" customFormat="1" ht="11.25"/>
    <row r="1975" s="4" customFormat="1" ht="11.25"/>
    <row r="1976" s="4" customFormat="1" ht="11.25"/>
    <row r="1977" s="4" customFormat="1" ht="11.25"/>
    <row r="1978" s="4" customFormat="1" ht="11.25"/>
    <row r="1979" s="4" customFormat="1" ht="11.25"/>
    <row r="1980" s="4" customFormat="1" ht="11.25"/>
    <row r="1981" s="4" customFormat="1" ht="11.25"/>
    <row r="1982" s="4" customFormat="1" ht="11.25"/>
    <row r="1983" s="4" customFormat="1" ht="11.25"/>
    <row r="1984" s="4" customFormat="1" ht="11.25"/>
    <row r="1985" s="4" customFormat="1" ht="11.25"/>
    <row r="1986" s="4" customFormat="1" ht="11.25"/>
    <row r="1987" s="4" customFormat="1" ht="11.25"/>
    <row r="1988" s="4" customFormat="1" ht="11.25"/>
    <row r="1989" s="4" customFormat="1" ht="11.25"/>
    <row r="1990" s="4" customFormat="1" ht="11.25"/>
    <row r="1991" s="4" customFormat="1" ht="11.25"/>
  </sheetData>
  <mergeCells count="24">
    <mergeCell ref="B27:C27"/>
    <mergeCell ref="B28:C28"/>
    <mergeCell ref="B26:C26"/>
    <mergeCell ref="B17:C17"/>
    <mergeCell ref="B18:C18"/>
    <mergeCell ref="B24:C24"/>
    <mergeCell ref="B19:C19"/>
    <mergeCell ref="B20:C20"/>
    <mergeCell ref="B21:C21"/>
    <mergeCell ref="B22:C22"/>
    <mergeCell ref="B23:C23"/>
    <mergeCell ref="B25:C25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Jose Ramon Torres Tierra negra</cp:lastModifiedBy>
  <cp:lastPrinted>2020-09-17T14:45:56Z</cp:lastPrinted>
  <dcterms:created xsi:type="dcterms:W3CDTF">2002-04-11T17:05:08Z</dcterms:created>
  <dcterms:modified xsi:type="dcterms:W3CDTF">2020-09-30T13:55:45Z</dcterms:modified>
</cp:coreProperties>
</file>